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2-SOMU12\Desktop\新しいフォルダー\"/>
    </mc:Choice>
  </mc:AlternateContent>
  <bookViews>
    <workbookView xWindow="9705" yWindow="0" windowWidth="9645" windowHeight="7020"/>
  </bookViews>
  <sheets>
    <sheet name="人口推移データ" sheetId="1" r:id="rId1"/>
  </sheets>
  <definedNames>
    <definedName name="_xlnm._FilterDatabase" localSheetId="0" hidden="1">人口推移データ!$C$138:$G$182</definedName>
    <definedName name="_xlnm.Print_Area" localSheetId="0">人口推移データ!$A$1:$H$183</definedName>
    <definedName name="_xlnm.Print_Titles" localSheetId="0">人口推移データ!$1:$2</definedName>
  </definedNames>
  <calcPr calcId="162913"/>
</workbook>
</file>

<file path=xl/calcChain.xml><?xml version="1.0" encoding="utf-8"?>
<calcChain xmlns="http://schemas.openxmlformats.org/spreadsheetml/2006/main">
  <c r="F99" i="1" l="1"/>
  <c r="F100" i="1" l="1"/>
  <c r="F101" i="1" l="1"/>
  <c r="F102" i="1" l="1"/>
  <c r="F103" i="1" l="1"/>
  <c r="F104" i="1" l="1"/>
  <c r="F105" i="1" l="1"/>
  <c r="F106" i="1" l="1"/>
  <c r="F107" i="1" l="1"/>
  <c r="F108" i="1" l="1"/>
  <c r="F109" i="1" l="1"/>
  <c r="F110" i="1" l="1"/>
  <c r="F111" i="1"/>
  <c r="F112" i="1"/>
  <c r="F113" i="1"/>
  <c r="F114" i="1"/>
  <c r="F115" i="1"/>
  <c r="F116" i="1"/>
  <c r="F117" i="1" l="1"/>
  <c r="F118" i="1"/>
  <c r="F119" i="1"/>
  <c r="F121" i="1"/>
  <c r="F120" i="1"/>
  <c r="F122" i="1" l="1"/>
  <c r="F123" i="1"/>
  <c r="F124" i="1" l="1"/>
  <c r="F125" i="1" l="1"/>
  <c r="F126" i="1" l="1"/>
  <c r="F127" i="1" l="1"/>
  <c r="F128" i="1" l="1"/>
  <c r="F129" i="1" l="1"/>
  <c r="F130" i="1" l="1"/>
  <c r="F131" i="1" l="1"/>
  <c r="F132" i="1" l="1"/>
  <c r="F133" i="1" l="1"/>
  <c r="F134" i="1"/>
  <c r="F135" i="1" l="1"/>
  <c r="F136" i="1" l="1"/>
  <c r="F137" i="1" l="1"/>
  <c r="F182" i="1" l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</calcChain>
</file>

<file path=xl/sharedStrings.xml><?xml version="1.0" encoding="utf-8"?>
<sst xmlns="http://schemas.openxmlformats.org/spreadsheetml/2006/main" count="117" uniqueCount="117">
  <si>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</si>
  <si>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</si>
  <si>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</si>
  <si>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外国人（平成24年7月末以降は内数）</t>
    <rPh sb="0" eb="2">
      <t>ガイコク</t>
    </rPh>
    <rPh sb="2" eb="3">
      <t>ジン</t>
    </rPh>
    <rPh sb="4" eb="6">
      <t>ヘイセイ</t>
    </rPh>
    <rPh sb="8" eb="9">
      <t>ネン</t>
    </rPh>
    <rPh sb="10" eb="11">
      <t>ガツ</t>
    </rPh>
    <rPh sb="11" eb="12">
      <t>マツ</t>
    </rPh>
    <rPh sb="12" eb="14">
      <t>イコウ</t>
    </rPh>
    <rPh sb="15" eb="16">
      <t>ウチ</t>
    </rPh>
    <rPh sb="16" eb="17">
      <t>スウ</t>
    </rPh>
    <phoneticPr fontId="18"/>
  </si>
  <si>
    <t>年月</t>
    <rPh sb="0" eb="2">
      <t>ネンゲツ</t>
    </rPh>
    <phoneticPr fontId="18"/>
  </si>
  <si>
    <t>世帯</t>
    <rPh sb="0" eb="2">
      <t>セタイ</t>
    </rPh>
    <phoneticPr fontId="18"/>
  </si>
  <si>
    <t>※数値はすべて各月末時点での統計であり、遡った転入出等は反映されていません。</t>
    <rPh sb="1" eb="3">
      <t>スウチ</t>
    </rPh>
    <rPh sb="7" eb="8">
      <t>カク</t>
    </rPh>
    <rPh sb="8" eb="10">
      <t>ゲツマツ</t>
    </rPh>
    <rPh sb="10" eb="12">
      <t>ジテン</t>
    </rPh>
    <rPh sb="14" eb="16">
      <t>トウケイ</t>
    </rPh>
    <rPh sb="20" eb="21">
      <t>サカノボ</t>
    </rPh>
    <rPh sb="23" eb="25">
      <t>テンニュウ</t>
    </rPh>
    <rPh sb="25" eb="26">
      <t>シュツ</t>
    </rPh>
    <rPh sb="26" eb="27">
      <t>トウ</t>
    </rPh>
    <rPh sb="28" eb="30">
      <t>ハンエイ</t>
    </rPh>
    <phoneticPr fontId="18"/>
  </si>
  <si>
    <t>前月対比</t>
    <rPh sb="0" eb="2">
      <t>ゼンゲツ</t>
    </rPh>
    <rPh sb="2" eb="4">
      <t>タイヒ</t>
    </rPh>
    <phoneticPr fontId="18"/>
  </si>
  <si>
    <t>-</t>
    <phoneticPr fontId="18"/>
  </si>
  <si>
    <t>H24.7.9　外国人が住基台帳へ登録</t>
    <rPh sb="8" eb="10">
      <t>ガイコク</t>
    </rPh>
    <rPh sb="10" eb="11">
      <t>ジン</t>
    </rPh>
    <rPh sb="12" eb="14">
      <t>ジュウキ</t>
    </rPh>
    <rPh sb="14" eb="16">
      <t>ダイチョウ</t>
    </rPh>
    <rPh sb="17" eb="19">
      <t>トウロク</t>
    </rPh>
    <phoneticPr fontId="18"/>
  </si>
  <si>
    <t xml:space="preserve">  H27.06</t>
    <phoneticPr fontId="18"/>
  </si>
  <si>
    <t xml:space="preserve">  H27.07</t>
    <phoneticPr fontId="18"/>
  </si>
  <si>
    <t xml:space="preserve">  H27.08</t>
    <phoneticPr fontId="18"/>
  </si>
  <si>
    <t xml:space="preserve">  H27.09</t>
    <phoneticPr fontId="18"/>
  </si>
  <si>
    <t>Ｈ27.10</t>
    <phoneticPr fontId="18"/>
  </si>
  <si>
    <t>Ｈ27.11</t>
    <phoneticPr fontId="18"/>
  </si>
  <si>
    <t>Ｈ27.12</t>
    <phoneticPr fontId="18"/>
  </si>
  <si>
    <t>Ｈ28.01</t>
    <phoneticPr fontId="18"/>
  </si>
  <si>
    <t>Ｈ28.02</t>
    <phoneticPr fontId="18"/>
  </si>
  <si>
    <t>Ｈ28.03</t>
    <phoneticPr fontId="18"/>
  </si>
  <si>
    <t>Ｈ28.04</t>
    <phoneticPr fontId="18"/>
  </si>
  <si>
    <t>Ｈ28.0５</t>
    <phoneticPr fontId="18"/>
  </si>
  <si>
    <t>Ｈ28.06</t>
    <phoneticPr fontId="18"/>
  </si>
  <si>
    <t>Ｈ28.07</t>
    <phoneticPr fontId="18"/>
  </si>
  <si>
    <t>Ｈ28.08</t>
    <phoneticPr fontId="18"/>
  </si>
  <si>
    <t>Ｈ28.09</t>
    <phoneticPr fontId="18"/>
  </si>
  <si>
    <t>Ｈ28.10</t>
    <phoneticPr fontId="18"/>
  </si>
  <si>
    <t>Ｈ28.11</t>
    <phoneticPr fontId="18"/>
  </si>
  <si>
    <t>Ｈ28.12</t>
    <phoneticPr fontId="18"/>
  </si>
  <si>
    <t>Ｈ29.1</t>
    <phoneticPr fontId="18"/>
  </si>
  <si>
    <t>Ｈ29.2</t>
    <phoneticPr fontId="18"/>
  </si>
  <si>
    <t>Ｈ29.3</t>
    <phoneticPr fontId="18"/>
  </si>
  <si>
    <t>Ｈ29.4</t>
    <phoneticPr fontId="18"/>
  </si>
  <si>
    <t>Ｈ29.5</t>
    <phoneticPr fontId="18"/>
  </si>
  <si>
    <t>Ｈ29.6</t>
    <phoneticPr fontId="18"/>
  </si>
  <si>
    <t>Ｈ29.7</t>
    <phoneticPr fontId="18"/>
  </si>
  <si>
    <t>Ｈ29.8</t>
    <phoneticPr fontId="18"/>
  </si>
  <si>
    <t>Ｈ29.9</t>
    <phoneticPr fontId="18"/>
  </si>
  <si>
    <t>Ｈ29.10</t>
    <phoneticPr fontId="18"/>
  </si>
  <si>
    <t>Ｈ29.11</t>
    <phoneticPr fontId="18"/>
  </si>
  <si>
    <t>Ｈ29.12</t>
    <phoneticPr fontId="18"/>
  </si>
  <si>
    <t>H30.1</t>
    <phoneticPr fontId="18"/>
  </si>
  <si>
    <t>H30.2</t>
    <phoneticPr fontId="18"/>
  </si>
  <si>
    <t>H30.3</t>
    <phoneticPr fontId="18"/>
  </si>
  <si>
    <t>H30.4</t>
    <phoneticPr fontId="18"/>
  </si>
  <si>
    <t>H30.7</t>
    <phoneticPr fontId="18"/>
  </si>
  <si>
    <t>H30.9</t>
    <phoneticPr fontId="18"/>
  </si>
  <si>
    <t>H30.6</t>
    <phoneticPr fontId="18"/>
  </si>
  <si>
    <t>H30.10</t>
    <phoneticPr fontId="18"/>
  </si>
  <si>
    <t>H30.11</t>
    <phoneticPr fontId="18"/>
  </si>
  <si>
    <t>H30.12</t>
    <phoneticPr fontId="18"/>
  </si>
  <si>
    <t>Ｈ31.1</t>
    <phoneticPr fontId="18"/>
  </si>
  <si>
    <t>Ｈ31.2</t>
    <phoneticPr fontId="18"/>
  </si>
  <si>
    <t>Ｈ31.3</t>
    <phoneticPr fontId="18"/>
  </si>
  <si>
    <t>Ｈ31.4</t>
    <phoneticPr fontId="18"/>
  </si>
  <si>
    <t>R1.5</t>
    <phoneticPr fontId="18"/>
  </si>
  <si>
    <t>R1.6</t>
    <phoneticPr fontId="18"/>
  </si>
  <si>
    <t>R1.7</t>
    <phoneticPr fontId="18"/>
  </si>
  <si>
    <t>R1.8</t>
    <phoneticPr fontId="18"/>
  </si>
  <si>
    <t>H30.5</t>
    <phoneticPr fontId="18"/>
  </si>
  <si>
    <t>H30.8</t>
    <phoneticPr fontId="18"/>
  </si>
  <si>
    <t>R1.9</t>
    <phoneticPr fontId="18"/>
  </si>
  <si>
    <t>R1.10</t>
    <phoneticPr fontId="18"/>
  </si>
  <si>
    <t>R1.11</t>
    <phoneticPr fontId="18"/>
  </si>
  <si>
    <t>R1.12</t>
    <phoneticPr fontId="18"/>
  </si>
  <si>
    <t>R2.1</t>
    <phoneticPr fontId="18"/>
  </si>
  <si>
    <t>R2.2</t>
    <phoneticPr fontId="18"/>
  </si>
  <si>
    <t>R2.3</t>
    <phoneticPr fontId="18"/>
  </si>
  <si>
    <t>R2.4</t>
  </si>
  <si>
    <t>R2.5</t>
  </si>
  <si>
    <t>R2.6</t>
    <phoneticPr fontId="18"/>
  </si>
  <si>
    <t>R2.7</t>
    <phoneticPr fontId="18"/>
  </si>
  <si>
    <t>R2.8</t>
    <phoneticPr fontId="18"/>
  </si>
  <si>
    <t>R2.9</t>
    <phoneticPr fontId="18"/>
  </si>
  <si>
    <t>R2.10</t>
    <phoneticPr fontId="18"/>
  </si>
  <si>
    <t>R2.11</t>
    <phoneticPr fontId="18"/>
  </si>
  <si>
    <t>R2.12</t>
    <phoneticPr fontId="18"/>
  </si>
  <si>
    <t>R3.1</t>
    <phoneticPr fontId="18"/>
  </si>
  <si>
    <t>R3.2</t>
    <phoneticPr fontId="18"/>
  </si>
  <si>
    <t>R3.3</t>
    <phoneticPr fontId="18"/>
  </si>
  <si>
    <t>R3.4</t>
    <phoneticPr fontId="18"/>
  </si>
  <si>
    <t>R3.5</t>
    <phoneticPr fontId="18"/>
  </si>
  <si>
    <t>R3.6</t>
    <phoneticPr fontId="18"/>
  </si>
  <si>
    <t>R3.7</t>
    <phoneticPr fontId="18"/>
  </si>
  <si>
    <t>R3.8</t>
    <phoneticPr fontId="18"/>
  </si>
  <si>
    <t>R3.9</t>
    <phoneticPr fontId="18"/>
  </si>
  <si>
    <t>R3.10</t>
    <phoneticPr fontId="18"/>
  </si>
  <si>
    <t>R3.11</t>
    <phoneticPr fontId="18"/>
  </si>
  <si>
    <t>R3.12</t>
    <phoneticPr fontId="18"/>
  </si>
  <si>
    <t>R4.1</t>
    <phoneticPr fontId="18"/>
  </si>
  <si>
    <t>R4.2</t>
  </si>
  <si>
    <t>R4.3</t>
  </si>
  <si>
    <t>R4.4</t>
    <phoneticPr fontId="18"/>
  </si>
  <si>
    <t>R4.5</t>
    <phoneticPr fontId="18"/>
  </si>
  <si>
    <t>R4.6</t>
  </si>
  <si>
    <t>R4.7</t>
  </si>
  <si>
    <t>R4.8</t>
  </si>
  <si>
    <t>R4.9</t>
  </si>
  <si>
    <t>R4.10</t>
    <phoneticPr fontId="18"/>
  </si>
  <si>
    <t>R4.11</t>
    <phoneticPr fontId="18"/>
  </si>
  <si>
    <t>R4.12</t>
    <phoneticPr fontId="18"/>
  </si>
  <si>
    <t>R5.1</t>
    <phoneticPr fontId="18"/>
  </si>
  <si>
    <t>R5.2</t>
    <phoneticPr fontId="18"/>
  </si>
  <si>
    <t>R5.3</t>
    <phoneticPr fontId="18"/>
  </si>
  <si>
    <t>R5.４</t>
    <phoneticPr fontId="18"/>
  </si>
  <si>
    <t>R5.５</t>
    <phoneticPr fontId="18"/>
  </si>
  <si>
    <t>R5.６</t>
    <phoneticPr fontId="18"/>
  </si>
  <si>
    <t>R5.7</t>
    <phoneticPr fontId="18"/>
  </si>
  <si>
    <t>R5.8</t>
    <phoneticPr fontId="18"/>
  </si>
  <si>
    <t>R5.９</t>
    <phoneticPr fontId="18"/>
  </si>
  <si>
    <t>R5.10</t>
    <phoneticPr fontId="18"/>
  </si>
  <si>
    <t>R5.11</t>
    <phoneticPr fontId="18"/>
  </si>
  <si>
    <t>R5.12</t>
    <phoneticPr fontId="18"/>
  </si>
  <si>
    <t>R6.1</t>
    <phoneticPr fontId="18"/>
  </si>
  <si>
    <t>R6.2</t>
    <phoneticPr fontId="18"/>
  </si>
  <si>
    <t>R6.3</t>
    <phoneticPr fontId="18"/>
  </si>
  <si>
    <t>R6.４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</si>
</sst>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m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21" fillId="0" borderId="0" xfId="0" applyFont="1">
      <alignment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 wrapText="1"/>
    </xf>
    <xf numFmtId="176" fontId="0" fillId="0" borderId="13" xfId="0" applyNumberFormat="1" applyBorder="1">
      <alignment vertical="center"/>
    </xf>
    <xf numFmtId="3" fontId="0" fillId="0" borderId="10" xfId="0" applyNumberFormat="1" applyBorder="1" applyAlignment="1">
      <alignment horizontal="right" vertical="center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3" fontId="0" fillId="0" borderId="15" xfId="0" applyNumberFormat="1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19" fillId="33" borderId="22" xfId="0" applyFont="1" applyFill="1" applyBorder="1" applyAlignment="1">
      <alignment horizontal="center" vertical="center"/>
    </xf>
    <xf numFmtId="3" fontId="0" fillId="0" borderId="24" xfId="0" applyNumberFormat="1" applyBorder="1" applyAlignment="1">
      <alignment horizontal="right" vertical="center" indent="1"/>
    </xf>
    <xf numFmtId="3" fontId="0" fillId="0" borderId="26" xfId="0" applyNumberFormat="1" applyBorder="1" applyAlignment="1">
      <alignment horizontal="right" vertical="center" indent="1"/>
    </xf>
    <xf numFmtId="3" fontId="0" fillId="0" borderId="28" xfId="0" applyNumberFormat="1" applyBorder="1" applyAlignment="1">
      <alignment horizontal="right" vertical="center" indent="1"/>
    </xf>
    <xf numFmtId="0" fontId="22" fillId="33" borderId="23" xfId="0" applyFont="1" applyFill="1" applyBorder="1" applyAlignment="1">
      <alignment horizontal="center" vertical="center"/>
    </xf>
    <xf numFmtId="38" fontId="0" fillId="0" borderId="25" xfId="0" applyNumberFormat="1" applyBorder="1" applyAlignment="1">
      <alignment horizontal="right" vertical="center" indent="1"/>
    </xf>
    <xf numFmtId="38" fontId="0" fillId="0" borderId="27" xfId="0" applyNumberFormat="1" applyBorder="1" applyAlignment="1">
      <alignment horizontal="right" vertical="center" indent="1"/>
    </xf>
    <xf numFmtId="38" fontId="0" fillId="0" borderId="29" xfId="0" applyNumberFormat="1" applyBorder="1" applyAlignment="1">
      <alignment horizontal="right" vertical="center" indent="1"/>
    </xf>
    <xf numFmtId="38" fontId="0" fillId="0" borderId="29" xfId="0" applyNumberForma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176" fontId="0" fillId="0" borderId="30" xfId="0" applyNumberFormat="1" applyBorder="1">
      <alignment vertical="center"/>
    </xf>
    <xf numFmtId="3" fontId="0" fillId="0" borderId="30" xfId="0" applyNumberForma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3" fontId="0" fillId="0" borderId="32" xfId="0" applyNumberFormat="1" applyBorder="1" applyAlignment="1">
      <alignment horizontal="right" vertical="center" indent="1"/>
    </xf>
    <xf numFmtId="3" fontId="0" fillId="0" borderId="33" xfId="0" applyNumberFormat="1" applyBorder="1" applyAlignment="1">
      <alignment horizontal="right" vertical="center" indent="1"/>
    </xf>
    <xf numFmtId="38" fontId="0" fillId="0" borderId="34" xfId="0" applyNumberForma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36" xfId="0" applyBorder="1" applyAlignment="1">
      <alignment horizontal="right" vertical="center" indent="1"/>
    </xf>
    <xf numFmtId="176" fontId="0" fillId="0" borderId="14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6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K183"/>
  <sheetViews>
    <sheetView tabSelected="1" view="pageBreakPreview" zoomScale="130" zoomScaleNormal="145" zoomScaleSheetLayoutView="130" workbookViewId="0">
      <pane ySplit="2" topLeftCell="A3" activePane="bottomLeft" state="frozen"/>
      <selection pane="bottomLeft" activeCell="G4" sqref="G4"/>
    </sheetView>
  </sheetViews>
  <sheetFormatPr defaultRowHeight="13.5" x14ac:dyDescent="0.15"/>
  <cols>
    <col min="1" max="1" width="7.5" customWidth="1"/>
    <col min="2" max="5" width="12" customWidth="1"/>
    <col min="6" max="6" width="8" bestFit="1" customWidth="1"/>
    <col min="7" max="7" width="9.875" customWidth="1"/>
  </cols>
  <sheetData>
    <row r="1" spans="1:1077" ht="15.75" customHeight="1" thickBot="1" x14ac:dyDescent="0.2">
      <c r="A1" s="3" t="s">
        <v>6</v>
      </c>
    </row>
    <row r="2" spans="1:1077" ht="30" customHeight="1" x14ac:dyDescent="0.15">
      <c r="A2" s="4" t="s">
        <v>4</v>
      </c>
      <c r="B2" s="4" t="s">
        <v>5</v>
      </c>
      <c r="C2" s="5" t="s">
        <v>0</v>
      </c>
      <c r="D2" s="6" t="s">
        <v>1</v>
      </c>
      <c r="E2" s="21" t="s">
        <v>2</v>
      </c>
      <c r="F2" s="25" t="s">
        <v>7</v>
      </c>
      <c r="G2" s="7" t="s">
        <v>3</v>
      </c>
    </row>
    <row r="3" spans="1:1077" s="38" customFormat="1" ht="16.5" customHeight="1" x14ac:dyDescent="0.15">
      <c r="A3" s="41" t="s">
        <v>116</v>
      </c>
      <c r="B3" s="15">
        <v>33841</v>
      </c>
      <c r="C3" s="13">
        <v>39215</v>
      </c>
      <c r="D3" s="14">
        <v>40581</v>
      </c>
      <c r="E3" s="23">
        <v>79796</v>
      </c>
      <c r="F3" s="27">
        <v>131</v>
      </c>
      <c r="G3" s="16">
        <v>617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</row>
    <row r="4" spans="1:1077" s="38" customFormat="1" ht="16.5" customHeight="1" x14ac:dyDescent="0.15">
      <c r="A4" s="41" t="s">
        <v>115</v>
      </c>
      <c r="B4" s="15">
        <v>33628</v>
      </c>
      <c r="C4" s="13">
        <v>39117</v>
      </c>
      <c r="D4" s="14">
        <v>40548</v>
      </c>
      <c r="E4" s="23">
        <v>79665</v>
      </c>
      <c r="F4" s="27">
        <v>-19</v>
      </c>
      <c r="G4" s="16">
        <v>593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</row>
    <row r="5" spans="1:1077" s="38" customFormat="1" ht="16.5" customHeight="1" x14ac:dyDescent="0.15">
      <c r="A5" s="41" t="s">
        <v>114</v>
      </c>
      <c r="B5" s="15">
        <v>33453</v>
      </c>
      <c r="C5" s="13">
        <v>39137</v>
      </c>
      <c r="D5" s="14">
        <v>40547</v>
      </c>
      <c r="E5" s="23">
        <v>79684</v>
      </c>
      <c r="F5" s="27">
        <v>7</v>
      </c>
      <c r="G5" s="16">
        <v>583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</row>
    <row r="6" spans="1:1077" s="38" customFormat="1" ht="16.5" customHeight="1" x14ac:dyDescent="0.15">
      <c r="A6" s="41" t="s">
        <v>113</v>
      </c>
      <c r="B6" s="15">
        <v>33412</v>
      </c>
      <c r="C6" s="13">
        <v>39135</v>
      </c>
      <c r="D6" s="14">
        <v>40542</v>
      </c>
      <c r="E6" s="23">
        <v>79677</v>
      </c>
      <c r="F6" s="27">
        <v>-43</v>
      </c>
      <c r="G6" s="16">
        <v>569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</row>
    <row r="7" spans="1:1077" s="38" customFormat="1" ht="16.5" customHeight="1" x14ac:dyDescent="0.15">
      <c r="A7" s="41" t="s">
        <v>112</v>
      </c>
      <c r="B7" s="15">
        <v>33435</v>
      </c>
      <c r="C7" s="13">
        <v>39197</v>
      </c>
      <c r="D7" s="14">
        <v>40523</v>
      </c>
      <c r="E7" s="23">
        <v>79720</v>
      </c>
      <c r="F7" s="27">
        <v>47</v>
      </c>
      <c r="G7" s="16">
        <v>556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</row>
    <row r="8" spans="1:1077" s="38" customFormat="1" ht="16.5" customHeight="1" x14ac:dyDescent="0.15">
      <c r="A8" s="41" t="s">
        <v>111</v>
      </c>
      <c r="B8" s="15">
        <v>33377</v>
      </c>
      <c r="C8" s="13">
        <v>39185</v>
      </c>
      <c r="D8" s="14">
        <v>40488</v>
      </c>
      <c r="E8" s="23">
        <v>79673</v>
      </c>
      <c r="F8" s="27">
        <v>-43</v>
      </c>
      <c r="G8" s="16">
        <v>556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</row>
    <row r="9" spans="1:1077" s="38" customFormat="1" ht="16.5" customHeight="1" x14ac:dyDescent="0.15">
      <c r="A9" s="41" t="s">
        <v>110</v>
      </c>
      <c r="B9" s="15">
        <v>33374</v>
      </c>
      <c r="C9" s="13">
        <v>39208</v>
      </c>
      <c r="D9" s="14">
        <v>40508</v>
      </c>
      <c r="E9" s="23">
        <v>79716</v>
      </c>
      <c r="F9" s="27">
        <v>26</v>
      </c>
      <c r="G9" s="16">
        <v>535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</row>
    <row r="10" spans="1:1077" s="38" customFormat="1" ht="16.5" customHeight="1" x14ac:dyDescent="0.15">
      <c r="A10" s="41" t="s">
        <v>109</v>
      </c>
      <c r="B10" s="15">
        <v>33319</v>
      </c>
      <c r="C10" s="13">
        <v>39191</v>
      </c>
      <c r="D10" s="14">
        <v>40499</v>
      </c>
      <c r="E10" s="23">
        <v>79690</v>
      </c>
      <c r="F10" s="27">
        <v>-39</v>
      </c>
      <c r="G10" s="16">
        <v>520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</row>
    <row r="11" spans="1:1077" s="38" customFormat="1" ht="16.5" customHeight="1" x14ac:dyDescent="0.15">
      <c r="A11" s="41" t="s">
        <v>108</v>
      </c>
      <c r="B11" s="15">
        <v>33333</v>
      </c>
      <c r="C11" s="13">
        <v>39232</v>
      </c>
      <c r="D11" s="14">
        <v>40497</v>
      </c>
      <c r="E11" s="23">
        <v>79729</v>
      </c>
      <c r="F11" s="27">
        <v>72</v>
      </c>
      <c r="G11" s="16">
        <v>508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</row>
    <row r="12" spans="1:1077" s="38" customFormat="1" ht="16.5" customHeight="1" x14ac:dyDescent="0.15">
      <c r="A12" s="41" t="s">
        <v>107</v>
      </c>
      <c r="B12" s="15">
        <v>33254</v>
      </c>
      <c r="C12" s="13">
        <v>39191</v>
      </c>
      <c r="D12" s="14">
        <v>40466</v>
      </c>
      <c r="E12" s="23">
        <v>79657</v>
      </c>
      <c r="F12" s="27">
        <v>69</v>
      </c>
      <c r="G12" s="16">
        <v>490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</row>
    <row r="13" spans="1:1077" s="38" customFormat="1" ht="16.5" customHeight="1" x14ac:dyDescent="0.15">
      <c r="A13" s="41" t="s">
        <v>106</v>
      </c>
      <c r="B13" s="15">
        <v>33209</v>
      </c>
      <c r="C13" s="13">
        <v>39155</v>
      </c>
      <c r="D13" s="14">
        <v>40433</v>
      </c>
      <c r="E13" s="23">
        <v>79588</v>
      </c>
      <c r="F13" s="27">
        <v>6</v>
      </c>
      <c r="G13" s="16">
        <v>488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</row>
    <row r="14" spans="1:1077" s="38" customFormat="1" ht="16.5" customHeight="1" x14ac:dyDescent="0.15">
      <c r="A14" s="41" t="s">
        <v>105</v>
      </c>
      <c r="B14" s="15">
        <v>33174</v>
      </c>
      <c r="C14" s="13">
        <v>39145</v>
      </c>
      <c r="D14" s="14">
        <v>40437</v>
      </c>
      <c r="E14" s="23">
        <v>79582</v>
      </c>
      <c r="F14" s="27">
        <v>2</v>
      </c>
      <c r="G14" s="16">
        <v>484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  <c r="ANZ14" s="39"/>
      <c r="AOA14" s="39"/>
      <c r="AOB14" s="39"/>
      <c r="AOC14" s="39"/>
      <c r="AOD14" s="39"/>
      <c r="AOE14" s="39"/>
      <c r="AOF14" s="39"/>
      <c r="AOG14" s="39"/>
      <c r="AOH14" s="39"/>
      <c r="AOI14" s="39"/>
      <c r="AOJ14" s="39"/>
      <c r="AOK14" s="39"/>
    </row>
    <row r="15" spans="1:1077" s="38" customFormat="1" ht="16.5" customHeight="1" x14ac:dyDescent="0.15">
      <c r="A15" s="41" t="s">
        <v>104</v>
      </c>
      <c r="B15" s="15">
        <v>33144</v>
      </c>
      <c r="C15" s="13">
        <v>39147</v>
      </c>
      <c r="D15" s="14">
        <v>40433</v>
      </c>
      <c r="E15" s="23">
        <v>79580</v>
      </c>
      <c r="F15" s="27">
        <v>61</v>
      </c>
      <c r="G15" s="16">
        <v>486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39"/>
      <c r="ALZ15" s="39"/>
      <c r="AMA15" s="39"/>
      <c r="AMB15" s="39"/>
      <c r="AMC15" s="39"/>
      <c r="AMD15" s="39"/>
      <c r="AME15" s="39"/>
      <c r="AMF15" s="39"/>
      <c r="AMG15" s="39"/>
      <c r="AMH15" s="39"/>
      <c r="AMI15" s="39"/>
      <c r="AMJ15" s="39"/>
      <c r="AMK15" s="39"/>
      <c r="AML15" s="39"/>
      <c r="AMM15" s="39"/>
      <c r="AMN15" s="39"/>
      <c r="AMO15" s="39"/>
      <c r="AMP15" s="39"/>
      <c r="AMQ15" s="39"/>
      <c r="AMR15" s="39"/>
      <c r="AMS15" s="39"/>
      <c r="AMT15" s="39"/>
      <c r="AMU15" s="39"/>
      <c r="AMV15" s="39"/>
      <c r="AMW15" s="39"/>
      <c r="AMX15" s="39"/>
      <c r="AMY15" s="39"/>
      <c r="AMZ15" s="39"/>
      <c r="ANA15" s="39"/>
      <c r="ANB15" s="39"/>
      <c r="ANC15" s="39"/>
      <c r="AND15" s="39"/>
      <c r="ANE15" s="39"/>
      <c r="ANF15" s="39"/>
      <c r="ANG15" s="39"/>
      <c r="ANH15" s="39"/>
      <c r="ANI15" s="39"/>
      <c r="ANJ15" s="39"/>
      <c r="ANK15" s="39"/>
      <c r="ANL15" s="39"/>
      <c r="ANM15" s="39"/>
      <c r="ANN15" s="39"/>
      <c r="ANO15" s="39"/>
      <c r="ANP15" s="39"/>
      <c r="ANQ15" s="39"/>
      <c r="ANR15" s="39"/>
      <c r="ANS15" s="39"/>
      <c r="ANT15" s="39"/>
      <c r="ANU15" s="39"/>
      <c r="ANV15" s="39"/>
      <c r="ANW15" s="39"/>
      <c r="ANX15" s="39"/>
      <c r="ANY15" s="39"/>
      <c r="ANZ15" s="39"/>
      <c r="AOA15" s="39"/>
      <c r="AOB15" s="39"/>
      <c r="AOC15" s="39"/>
      <c r="AOD15" s="39"/>
      <c r="AOE15" s="39"/>
      <c r="AOF15" s="39"/>
      <c r="AOG15" s="39"/>
      <c r="AOH15" s="39"/>
      <c r="AOI15" s="39"/>
      <c r="AOJ15" s="39"/>
      <c r="AOK15" s="39"/>
    </row>
    <row r="16" spans="1:1077" s="38" customFormat="1" ht="16.5" customHeight="1" x14ac:dyDescent="0.15">
      <c r="A16" s="41" t="s">
        <v>103</v>
      </c>
      <c r="B16" s="15">
        <v>33000</v>
      </c>
      <c r="C16" s="13">
        <v>39096</v>
      </c>
      <c r="D16" s="14">
        <v>40423</v>
      </c>
      <c r="E16" s="23">
        <v>79519</v>
      </c>
      <c r="F16" s="27">
        <v>-81</v>
      </c>
      <c r="G16" s="16">
        <v>483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</row>
    <row r="17" spans="1:1077" s="38" customFormat="1" ht="16.5" customHeight="1" x14ac:dyDescent="0.15">
      <c r="A17" s="41" t="s">
        <v>102</v>
      </c>
      <c r="B17" s="15">
        <v>32900</v>
      </c>
      <c r="C17" s="13">
        <v>39136</v>
      </c>
      <c r="D17" s="14">
        <v>40464</v>
      </c>
      <c r="E17" s="23">
        <v>79600</v>
      </c>
      <c r="F17" s="27">
        <v>-13</v>
      </c>
      <c r="G17" s="16">
        <v>486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  <c r="AMK17" s="39"/>
      <c r="AML17" s="39"/>
      <c r="AMM17" s="39"/>
      <c r="AMN17" s="39"/>
      <c r="AMO17" s="39"/>
      <c r="AMP17" s="39"/>
      <c r="AMQ17" s="39"/>
      <c r="AMR17" s="39"/>
      <c r="AMS17" s="39"/>
      <c r="AMT17" s="39"/>
      <c r="AMU17" s="39"/>
      <c r="AMV17" s="39"/>
      <c r="AMW17" s="39"/>
      <c r="AMX17" s="39"/>
      <c r="AMY17" s="39"/>
      <c r="AMZ17" s="39"/>
      <c r="ANA17" s="39"/>
      <c r="ANB17" s="39"/>
      <c r="ANC17" s="39"/>
      <c r="AND17" s="39"/>
      <c r="ANE17" s="39"/>
      <c r="ANF17" s="39"/>
      <c r="ANG17" s="39"/>
      <c r="ANH17" s="39"/>
      <c r="ANI17" s="39"/>
      <c r="ANJ17" s="39"/>
      <c r="ANK17" s="39"/>
      <c r="ANL17" s="39"/>
      <c r="ANM17" s="39"/>
      <c r="ANN17" s="39"/>
      <c r="ANO17" s="39"/>
      <c r="ANP17" s="39"/>
      <c r="ANQ17" s="39"/>
      <c r="ANR17" s="39"/>
      <c r="ANS17" s="39"/>
      <c r="ANT17" s="39"/>
      <c r="ANU17" s="39"/>
      <c r="ANV17" s="39"/>
      <c r="ANW17" s="39"/>
      <c r="ANX17" s="39"/>
      <c r="ANY17" s="39"/>
      <c r="ANZ17" s="39"/>
      <c r="AOA17" s="39"/>
      <c r="AOB17" s="39"/>
      <c r="AOC17" s="39"/>
      <c r="AOD17" s="39"/>
      <c r="AOE17" s="39"/>
      <c r="AOF17" s="39"/>
      <c r="AOG17" s="39"/>
      <c r="AOH17" s="39"/>
      <c r="AOI17" s="39"/>
      <c r="AOJ17" s="39"/>
      <c r="AOK17" s="39"/>
    </row>
    <row r="18" spans="1:1077" s="38" customFormat="1" ht="16.5" customHeight="1" x14ac:dyDescent="0.15">
      <c r="A18" s="41" t="s">
        <v>101</v>
      </c>
      <c r="B18" s="15">
        <v>32881</v>
      </c>
      <c r="C18" s="13">
        <v>39150</v>
      </c>
      <c r="D18" s="14">
        <v>40463</v>
      </c>
      <c r="E18" s="23">
        <v>79613</v>
      </c>
      <c r="F18" s="27">
        <v>-17</v>
      </c>
      <c r="G18" s="16">
        <v>481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  <c r="AMC18" s="39"/>
      <c r="AMD18" s="39"/>
      <c r="AME18" s="39"/>
      <c r="AMF18" s="39"/>
      <c r="AMG18" s="39"/>
      <c r="AMH18" s="39"/>
      <c r="AMI18" s="39"/>
      <c r="AMJ18" s="39"/>
      <c r="AMK18" s="39"/>
      <c r="AML18" s="39"/>
      <c r="AMM18" s="39"/>
      <c r="AMN18" s="39"/>
      <c r="AMO18" s="39"/>
      <c r="AMP18" s="39"/>
      <c r="AMQ18" s="39"/>
      <c r="AMR18" s="39"/>
      <c r="AMS18" s="39"/>
      <c r="AMT18" s="39"/>
      <c r="AMU18" s="39"/>
      <c r="AMV18" s="39"/>
      <c r="AMW18" s="39"/>
      <c r="AMX18" s="39"/>
      <c r="AMY18" s="39"/>
      <c r="AMZ18" s="39"/>
      <c r="ANA18" s="39"/>
      <c r="ANB18" s="39"/>
      <c r="ANC18" s="39"/>
      <c r="AND18" s="39"/>
      <c r="ANE18" s="39"/>
      <c r="ANF18" s="39"/>
      <c r="ANG18" s="39"/>
      <c r="ANH18" s="39"/>
      <c r="ANI18" s="39"/>
      <c r="ANJ18" s="39"/>
      <c r="ANK18" s="39"/>
      <c r="ANL18" s="39"/>
      <c r="ANM18" s="39"/>
      <c r="ANN18" s="39"/>
      <c r="ANO18" s="39"/>
      <c r="ANP18" s="39"/>
      <c r="ANQ18" s="39"/>
      <c r="ANR18" s="39"/>
      <c r="ANS18" s="39"/>
      <c r="ANT18" s="39"/>
      <c r="ANU18" s="39"/>
      <c r="ANV18" s="39"/>
      <c r="ANW18" s="39"/>
      <c r="ANX18" s="39"/>
      <c r="ANY18" s="39"/>
      <c r="ANZ18" s="39"/>
      <c r="AOA18" s="39"/>
      <c r="AOB18" s="39"/>
      <c r="AOC18" s="39"/>
      <c r="AOD18" s="39"/>
      <c r="AOE18" s="39"/>
      <c r="AOF18" s="39"/>
      <c r="AOG18" s="39"/>
      <c r="AOH18" s="39"/>
      <c r="AOI18" s="39"/>
      <c r="AOJ18" s="39"/>
      <c r="AOK18" s="39"/>
    </row>
    <row r="19" spans="1:1077" s="38" customFormat="1" ht="16.5" customHeight="1" x14ac:dyDescent="0.15">
      <c r="A19" s="41" t="s">
        <v>100</v>
      </c>
      <c r="B19" s="15">
        <v>32883</v>
      </c>
      <c r="C19" s="13">
        <v>39167</v>
      </c>
      <c r="D19" s="14">
        <v>40463</v>
      </c>
      <c r="E19" s="23">
        <v>79630</v>
      </c>
      <c r="F19" s="27">
        <v>20</v>
      </c>
      <c r="G19" s="16">
        <v>461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  <c r="ALD19" s="39"/>
      <c r="ALE19" s="39"/>
      <c r="ALF19" s="39"/>
      <c r="ALG19" s="39"/>
      <c r="ALH19" s="39"/>
      <c r="ALI19" s="39"/>
      <c r="ALJ19" s="39"/>
      <c r="ALK19" s="39"/>
      <c r="ALL19" s="39"/>
      <c r="ALM19" s="39"/>
      <c r="ALN19" s="39"/>
      <c r="ALO19" s="39"/>
      <c r="ALP19" s="39"/>
      <c r="ALQ19" s="39"/>
      <c r="ALR19" s="39"/>
      <c r="ALS19" s="39"/>
      <c r="ALT19" s="39"/>
      <c r="ALU19" s="39"/>
      <c r="ALV19" s="39"/>
      <c r="ALW19" s="39"/>
      <c r="ALX19" s="39"/>
      <c r="ALY19" s="39"/>
      <c r="ALZ19" s="39"/>
      <c r="AMA19" s="39"/>
      <c r="AMB19" s="39"/>
      <c r="AMC19" s="39"/>
      <c r="AMD19" s="39"/>
      <c r="AME19" s="39"/>
      <c r="AMF19" s="39"/>
      <c r="AMG19" s="39"/>
      <c r="AMH19" s="39"/>
      <c r="AMI19" s="39"/>
      <c r="AMJ19" s="39"/>
      <c r="AMK19" s="39"/>
      <c r="AML19" s="39"/>
      <c r="AMM19" s="39"/>
      <c r="AMN19" s="39"/>
      <c r="AMO19" s="39"/>
      <c r="AMP19" s="39"/>
      <c r="AMQ19" s="39"/>
      <c r="AMR19" s="39"/>
      <c r="AMS19" s="39"/>
      <c r="AMT19" s="39"/>
      <c r="AMU19" s="39"/>
      <c r="AMV19" s="39"/>
      <c r="AMW19" s="39"/>
      <c r="AMX19" s="39"/>
      <c r="AMY19" s="39"/>
      <c r="AMZ19" s="39"/>
      <c r="ANA19" s="39"/>
      <c r="ANB19" s="39"/>
      <c r="ANC19" s="39"/>
      <c r="AND19" s="39"/>
      <c r="ANE19" s="39"/>
      <c r="ANF19" s="39"/>
      <c r="ANG19" s="39"/>
      <c r="ANH19" s="39"/>
      <c r="ANI19" s="39"/>
      <c r="ANJ19" s="39"/>
      <c r="ANK19" s="39"/>
      <c r="ANL19" s="39"/>
      <c r="ANM19" s="39"/>
      <c r="ANN19" s="39"/>
      <c r="ANO19" s="39"/>
      <c r="ANP19" s="39"/>
      <c r="ANQ19" s="39"/>
      <c r="ANR19" s="39"/>
      <c r="ANS19" s="39"/>
      <c r="ANT19" s="39"/>
      <c r="ANU19" s="39"/>
      <c r="ANV19" s="39"/>
      <c r="ANW19" s="39"/>
      <c r="ANX19" s="39"/>
      <c r="ANY19" s="39"/>
      <c r="ANZ19" s="39"/>
      <c r="AOA19" s="39"/>
      <c r="AOB19" s="39"/>
      <c r="AOC19" s="39"/>
      <c r="AOD19" s="39"/>
      <c r="AOE19" s="39"/>
      <c r="AOF19" s="39"/>
      <c r="AOG19" s="39"/>
      <c r="AOH19" s="39"/>
      <c r="AOI19" s="39"/>
      <c r="AOJ19" s="39"/>
      <c r="AOK19" s="39"/>
    </row>
    <row r="20" spans="1:1077" s="38" customFormat="1" ht="16.5" customHeight="1" x14ac:dyDescent="0.15">
      <c r="A20" s="41" t="s">
        <v>99</v>
      </c>
      <c r="B20" s="15">
        <v>32861</v>
      </c>
      <c r="C20" s="13">
        <v>39153</v>
      </c>
      <c r="D20" s="14">
        <v>40457</v>
      </c>
      <c r="E20" s="23">
        <v>79610</v>
      </c>
      <c r="F20" s="27">
        <v>13</v>
      </c>
      <c r="G20" s="16">
        <v>468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</row>
    <row r="21" spans="1:1077" s="38" customFormat="1" ht="16.5" customHeight="1" x14ac:dyDescent="0.15">
      <c r="A21" s="41" t="s">
        <v>98</v>
      </c>
      <c r="B21" s="15">
        <v>32857</v>
      </c>
      <c r="C21" s="13">
        <v>39130</v>
      </c>
      <c r="D21" s="14">
        <v>40467</v>
      </c>
      <c r="E21" s="23">
        <v>79597</v>
      </c>
      <c r="F21" s="27">
        <v>9</v>
      </c>
      <c r="G21" s="16">
        <v>466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  <c r="AKR21" s="39"/>
      <c r="AKS21" s="39"/>
      <c r="AKT21" s="39"/>
      <c r="AKU21" s="39"/>
      <c r="AKV21" s="39"/>
      <c r="AKW21" s="39"/>
      <c r="AKX21" s="39"/>
      <c r="AKY21" s="39"/>
      <c r="AKZ21" s="39"/>
      <c r="ALA21" s="39"/>
      <c r="ALB21" s="39"/>
      <c r="ALC21" s="39"/>
      <c r="ALD21" s="39"/>
      <c r="ALE21" s="39"/>
      <c r="ALF21" s="39"/>
      <c r="ALG21" s="39"/>
      <c r="ALH21" s="39"/>
      <c r="ALI21" s="39"/>
      <c r="ALJ21" s="39"/>
      <c r="ALK21" s="39"/>
      <c r="ALL21" s="39"/>
      <c r="ALM21" s="39"/>
      <c r="ALN21" s="39"/>
      <c r="ALO21" s="39"/>
      <c r="ALP21" s="39"/>
      <c r="ALQ21" s="39"/>
      <c r="ALR21" s="39"/>
      <c r="ALS21" s="39"/>
      <c r="ALT21" s="39"/>
      <c r="ALU21" s="39"/>
      <c r="ALV21" s="39"/>
      <c r="ALW21" s="39"/>
      <c r="ALX21" s="39"/>
      <c r="ALY21" s="39"/>
      <c r="ALZ21" s="39"/>
      <c r="AMA21" s="39"/>
      <c r="AMB21" s="39"/>
      <c r="AMC21" s="39"/>
      <c r="AMD21" s="39"/>
      <c r="AME21" s="39"/>
      <c r="AMF21" s="39"/>
      <c r="AMG21" s="39"/>
      <c r="AMH21" s="39"/>
      <c r="AMI21" s="39"/>
      <c r="AMJ21" s="39"/>
      <c r="AMK21" s="39"/>
      <c r="AML21" s="39"/>
      <c r="AMM21" s="39"/>
      <c r="AMN21" s="39"/>
      <c r="AMO21" s="39"/>
      <c r="AMP21" s="39"/>
      <c r="AMQ21" s="39"/>
      <c r="AMR21" s="39"/>
      <c r="AMS21" s="39"/>
      <c r="AMT21" s="39"/>
      <c r="AMU21" s="39"/>
      <c r="AMV21" s="39"/>
      <c r="AMW21" s="39"/>
      <c r="AMX21" s="39"/>
      <c r="AMY21" s="39"/>
      <c r="AMZ21" s="39"/>
      <c r="ANA21" s="39"/>
      <c r="ANB21" s="39"/>
      <c r="ANC21" s="39"/>
      <c r="AND21" s="39"/>
      <c r="ANE21" s="39"/>
      <c r="ANF21" s="39"/>
      <c r="ANG21" s="39"/>
      <c r="ANH21" s="39"/>
      <c r="ANI21" s="39"/>
      <c r="ANJ21" s="39"/>
      <c r="ANK21" s="39"/>
      <c r="ANL21" s="39"/>
      <c r="ANM21" s="39"/>
      <c r="ANN21" s="39"/>
      <c r="ANO21" s="39"/>
      <c r="ANP21" s="39"/>
      <c r="ANQ21" s="39"/>
      <c r="ANR21" s="39"/>
      <c r="ANS21" s="39"/>
      <c r="ANT21" s="39"/>
      <c r="ANU21" s="39"/>
      <c r="ANV21" s="39"/>
      <c r="ANW21" s="39"/>
      <c r="ANX21" s="39"/>
      <c r="ANY21" s="39"/>
      <c r="ANZ21" s="39"/>
      <c r="AOA21" s="39"/>
      <c r="AOB21" s="39"/>
      <c r="AOC21" s="39"/>
      <c r="AOD21" s="39"/>
      <c r="AOE21" s="39"/>
      <c r="AOF21" s="39"/>
      <c r="AOG21" s="39"/>
      <c r="AOH21" s="39"/>
      <c r="AOI21" s="39"/>
      <c r="AOJ21" s="39"/>
      <c r="AOK21" s="39"/>
    </row>
    <row r="22" spans="1:1077" s="38" customFormat="1" ht="16.5" customHeight="1" x14ac:dyDescent="0.15">
      <c r="A22" s="41" t="s">
        <v>97</v>
      </c>
      <c r="B22" s="15">
        <v>32853</v>
      </c>
      <c r="C22" s="13">
        <v>39117</v>
      </c>
      <c r="D22" s="14">
        <v>40471</v>
      </c>
      <c r="E22" s="23">
        <v>79588</v>
      </c>
      <c r="F22" s="27">
        <v>-35</v>
      </c>
      <c r="G22" s="16">
        <v>460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  <c r="ANZ22" s="39"/>
      <c r="AOA22" s="39"/>
      <c r="AOB22" s="39"/>
      <c r="AOC22" s="39"/>
      <c r="AOD22" s="39"/>
      <c r="AOE22" s="39"/>
      <c r="AOF22" s="39"/>
      <c r="AOG22" s="39"/>
      <c r="AOH22" s="39"/>
      <c r="AOI22" s="39"/>
      <c r="AOJ22" s="39"/>
      <c r="AOK22" s="39"/>
    </row>
    <row r="23" spans="1:1077" s="38" customFormat="1" ht="16.5" customHeight="1" x14ac:dyDescent="0.15">
      <c r="A23" s="41" t="s">
        <v>96</v>
      </c>
      <c r="B23" s="15">
        <v>32873</v>
      </c>
      <c r="C23" s="13">
        <v>39164</v>
      </c>
      <c r="D23" s="14">
        <v>40459</v>
      </c>
      <c r="E23" s="23">
        <v>79623</v>
      </c>
      <c r="F23" s="27">
        <v>1</v>
      </c>
      <c r="G23" s="16">
        <v>466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</row>
    <row r="24" spans="1:1077" s="38" customFormat="1" ht="16.5" customHeight="1" x14ac:dyDescent="0.15">
      <c r="A24" s="41" t="s">
        <v>95</v>
      </c>
      <c r="B24" s="15">
        <v>32853</v>
      </c>
      <c r="C24" s="13">
        <v>39144</v>
      </c>
      <c r="D24" s="14">
        <v>40478</v>
      </c>
      <c r="E24" s="23">
        <v>79622</v>
      </c>
      <c r="F24" s="27">
        <v>-12</v>
      </c>
      <c r="G24" s="16">
        <v>463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</row>
    <row r="25" spans="1:1077" s="38" customFormat="1" ht="16.5" customHeight="1" x14ac:dyDescent="0.15">
      <c r="A25" s="41" t="s">
        <v>94</v>
      </c>
      <c r="B25" s="15">
        <v>32857</v>
      </c>
      <c r="C25" s="13">
        <v>39160</v>
      </c>
      <c r="D25" s="14">
        <v>40474</v>
      </c>
      <c r="E25" s="23">
        <v>79634</v>
      </c>
      <c r="F25" s="27">
        <v>-7</v>
      </c>
      <c r="G25" s="16">
        <v>464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</row>
    <row r="26" spans="1:1077" s="38" customFormat="1" ht="16.5" customHeight="1" x14ac:dyDescent="0.15">
      <c r="A26" s="41" t="s">
        <v>93</v>
      </c>
      <c r="B26" s="15">
        <v>32815</v>
      </c>
      <c r="C26" s="13">
        <v>39150</v>
      </c>
      <c r="D26" s="14">
        <v>40491</v>
      </c>
      <c r="E26" s="23">
        <v>79641</v>
      </c>
      <c r="F26" s="27">
        <v>40</v>
      </c>
      <c r="G26" s="16">
        <v>451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39"/>
      <c r="ALZ26" s="39"/>
      <c r="AMA26" s="39"/>
      <c r="AMB26" s="39"/>
      <c r="AMC26" s="39"/>
      <c r="AMD26" s="39"/>
      <c r="AME26" s="39"/>
      <c r="AMF26" s="39"/>
      <c r="AMG26" s="39"/>
      <c r="AMH26" s="39"/>
      <c r="AMI26" s="39"/>
      <c r="AMJ26" s="39"/>
      <c r="AMK26" s="39"/>
      <c r="AML26" s="39"/>
      <c r="AMM26" s="39"/>
      <c r="AMN26" s="39"/>
      <c r="AMO26" s="39"/>
      <c r="AMP26" s="39"/>
      <c r="AMQ26" s="39"/>
      <c r="AMR26" s="39"/>
      <c r="AMS26" s="39"/>
      <c r="AMT26" s="39"/>
      <c r="AMU26" s="39"/>
      <c r="AMV26" s="39"/>
      <c r="AMW26" s="39"/>
      <c r="AMX26" s="39"/>
      <c r="AMY26" s="39"/>
      <c r="AMZ26" s="39"/>
      <c r="ANA26" s="39"/>
      <c r="ANB26" s="39"/>
      <c r="ANC26" s="39"/>
      <c r="AND26" s="39"/>
      <c r="ANE26" s="39"/>
      <c r="ANF26" s="39"/>
      <c r="ANG26" s="39"/>
      <c r="ANH26" s="39"/>
      <c r="ANI26" s="39"/>
      <c r="ANJ26" s="39"/>
      <c r="ANK26" s="39"/>
      <c r="ANL26" s="39"/>
      <c r="ANM26" s="39"/>
      <c r="ANN26" s="39"/>
      <c r="ANO26" s="39"/>
      <c r="ANP26" s="39"/>
      <c r="ANQ26" s="39"/>
      <c r="ANR26" s="39"/>
      <c r="ANS26" s="39"/>
      <c r="ANT26" s="39"/>
      <c r="ANU26" s="39"/>
      <c r="ANV26" s="39"/>
      <c r="ANW26" s="39"/>
      <c r="ANX26" s="39"/>
      <c r="ANY26" s="39"/>
      <c r="ANZ26" s="39"/>
      <c r="AOA26" s="39"/>
      <c r="AOB26" s="39"/>
      <c r="AOC26" s="39"/>
      <c r="AOD26" s="39"/>
      <c r="AOE26" s="39"/>
      <c r="AOF26" s="39"/>
      <c r="AOG26" s="39"/>
      <c r="AOH26" s="39"/>
      <c r="AOI26" s="39"/>
      <c r="AOJ26" s="39"/>
      <c r="AOK26" s="39"/>
    </row>
    <row r="27" spans="1:1077" s="38" customFormat="1" ht="16.5" customHeight="1" x14ac:dyDescent="0.15">
      <c r="A27" s="41" t="s">
        <v>92</v>
      </c>
      <c r="B27" s="15">
        <v>32737</v>
      </c>
      <c r="C27" s="13">
        <v>39137</v>
      </c>
      <c r="D27" s="14">
        <v>40464</v>
      </c>
      <c r="E27" s="23">
        <v>79601</v>
      </c>
      <c r="F27" s="27">
        <v>162</v>
      </c>
      <c r="G27" s="16">
        <v>435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  <c r="AMC27" s="39"/>
      <c r="AMD27" s="39"/>
      <c r="AME27" s="39"/>
      <c r="AMF27" s="39"/>
      <c r="AMG27" s="39"/>
      <c r="AMH27" s="39"/>
      <c r="AMI27" s="39"/>
      <c r="AMJ27" s="39"/>
      <c r="AMK27" s="39"/>
      <c r="AML27" s="39"/>
      <c r="AMM27" s="39"/>
      <c r="AMN27" s="39"/>
      <c r="AMO27" s="39"/>
      <c r="AMP27" s="39"/>
      <c r="AMQ27" s="39"/>
      <c r="AMR27" s="39"/>
      <c r="AMS27" s="39"/>
      <c r="AMT27" s="39"/>
      <c r="AMU27" s="39"/>
      <c r="AMV27" s="39"/>
      <c r="AMW27" s="39"/>
      <c r="AMX27" s="39"/>
      <c r="AMY27" s="39"/>
      <c r="AMZ27" s="39"/>
      <c r="ANA27" s="39"/>
      <c r="ANB27" s="39"/>
      <c r="ANC27" s="39"/>
      <c r="AND27" s="39"/>
      <c r="ANE27" s="39"/>
      <c r="ANF27" s="39"/>
      <c r="ANG27" s="39"/>
      <c r="ANH27" s="39"/>
      <c r="ANI27" s="39"/>
      <c r="ANJ27" s="39"/>
      <c r="ANK27" s="39"/>
      <c r="ANL27" s="39"/>
      <c r="ANM27" s="39"/>
      <c r="ANN27" s="39"/>
      <c r="ANO27" s="39"/>
      <c r="ANP27" s="39"/>
      <c r="ANQ27" s="39"/>
      <c r="ANR27" s="39"/>
      <c r="ANS27" s="39"/>
      <c r="ANT27" s="39"/>
      <c r="ANU27" s="39"/>
      <c r="ANV27" s="39"/>
      <c r="ANW27" s="39"/>
      <c r="ANX27" s="39"/>
      <c r="ANY27" s="39"/>
      <c r="ANZ27" s="39"/>
      <c r="AOA27" s="39"/>
      <c r="AOB27" s="39"/>
      <c r="AOC27" s="39"/>
      <c r="AOD27" s="39"/>
      <c r="AOE27" s="39"/>
      <c r="AOF27" s="39"/>
      <c r="AOG27" s="39"/>
      <c r="AOH27" s="39"/>
      <c r="AOI27" s="39"/>
      <c r="AOJ27" s="39"/>
      <c r="AOK27" s="39"/>
    </row>
    <row r="28" spans="1:1077" s="38" customFormat="1" ht="16.5" customHeight="1" x14ac:dyDescent="0.15">
      <c r="A28" s="41" t="s">
        <v>91</v>
      </c>
      <c r="B28" s="15">
        <v>32520</v>
      </c>
      <c r="C28" s="13">
        <v>39002</v>
      </c>
      <c r="D28" s="14">
        <v>40437</v>
      </c>
      <c r="E28" s="23">
        <v>79439</v>
      </c>
      <c r="F28" s="27">
        <v>18</v>
      </c>
      <c r="G28" s="16">
        <v>419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  <c r="AMK28" s="39"/>
      <c r="AML28" s="39"/>
      <c r="AMM28" s="39"/>
      <c r="AMN28" s="39"/>
      <c r="AMO28" s="39"/>
      <c r="AMP28" s="39"/>
      <c r="AMQ28" s="39"/>
      <c r="AMR28" s="39"/>
      <c r="AMS28" s="39"/>
      <c r="AMT28" s="39"/>
      <c r="AMU28" s="39"/>
      <c r="AMV28" s="39"/>
      <c r="AMW28" s="39"/>
      <c r="AMX28" s="39"/>
      <c r="AMY28" s="39"/>
      <c r="AMZ28" s="39"/>
      <c r="ANA28" s="39"/>
      <c r="ANB28" s="39"/>
      <c r="ANC28" s="39"/>
      <c r="AND28" s="39"/>
      <c r="ANE28" s="39"/>
      <c r="ANF28" s="39"/>
      <c r="ANG28" s="39"/>
      <c r="ANH28" s="39"/>
      <c r="ANI28" s="39"/>
      <c r="ANJ28" s="39"/>
      <c r="ANK28" s="39"/>
      <c r="ANL28" s="39"/>
      <c r="ANM28" s="39"/>
      <c r="ANN28" s="39"/>
      <c r="ANO28" s="39"/>
      <c r="ANP28" s="39"/>
      <c r="ANQ28" s="39"/>
      <c r="ANR28" s="39"/>
      <c r="ANS28" s="39"/>
      <c r="ANT28" s="39"/>
      <c r="ANU28" s="39"/>
      <c r="ANV28" s="39"/>
      <c r="ANW28" s="39"/>
      <c r="ANX28" s="39"/>
      <c r="ANY28" s="39"/>
      <c r="ANZ28" s="39"/>
      <c r="AOA28" s="39"/>
      <c r="AOB28" s="39"/>
      <c r="AOC28" s="39"/>
      <c r="AOD28" s="39"/>
      <c r="AOE28" s="39"/>
      <c r="AOF28" s="39"/>
      <c r="AOG28" s="39"/>
      <c r="AOH28" s="39"/>
      <c r="AOI28" s="39"/>
      <c r="AOJ28" s="39"/>
      <c r="AOK28" s="39"/>
    </row>
    <row r="29" spans="1:1077" s="38" customFormat="1" ht="16.5" customHeight="1" x14ac:dyDescent="0.15">
      <c r="A29" s="41" t="s">
        <v>90</v>
      </c>
      <c r="B29" s="15">
        <v>32353</v>
      </c>
      <c r="C29" s="13">
        <v>39008</v>
      </c>
      <c r="D29" s="14">
        <v>40413</v>
      </c>
      <c r="E29" s="23">
        <v>79421</v>
      </c>
      <c r="F29" s="27">
        <v>5</v>
      </c>
      <c r="G29" s="16">
        <v>426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  <c r="AMC29" s="39"/>
      <c r="AMD29" s="39"/>
      <c r="AME29" s="39"/>
      <c r="AMF29" s="39"/>
      <c r="AMG29" s="39"/>
      <c r="AMH29" s="39"/>
      <c r="AMI29" s="39"/>
      <c r="AMJ29" s="39"/>
      <c r="AMK29" s="39"/>
      <c r="AML29" s="39"/>
      <c r="AMM29" s="39"/>
      <c r="AMN29" s="39"/>
      <c r="AMO29" s="39"/>
      <c r="AMP29" s="39"/>
      <c r="AMQ29" s="39"/>
      <c r="AMR29" s="39"/>
      <c r="AMS29" s="39"/>
      <c r="AMT29" s="39"/>
      <c r="AMU29" s="39"/>
      <c r="AMV29" s="39"/>
      <c r="AMW29" s="39"/>
      <c r="AMX29" s="39"/>
      <c r="AMY29" s="39"/>
      <c r="AMZ29" s="39"/>
      <c r="ANA29" s="39"/>
      <c r="ANB29" s="39"/>
      <c r="ANC29" s="39"/>
      <c r="AND29" s="39"/>
      <c r="ANE29" s="39"/>
      <c r="ANF29" s="39"/>
      <c r="ANG29" s="39"/>
      <c r="ANH29" s="39"/>
      <c r="ANI29" s="39"/>
      <c r="ANJ29" s="39"/>
      <c r="ANK29" s="39"/>
      <c r="ANL29" s="39"/>
      <c r="ANM29" s="39"/>
      <c r="ANN29" s="39"/>
      <c r="ANO29" s="39"/>
      <c r="ANP29" s="39"/>
      <c r="ANQ29" s="39"/>
      <c r="ANR29" s="39"/>
      <c r="ANS29" s="39"/>
      <c r="ANT29" s="39"/>
      <c r="ANU29" s="39"/>
      <c r="ANV29" s="39"/>
      <c r="ANW29" s="39"/>
      <c r="ANX29" s="39"/>
      <c r="ANY29" s="39"/>
      <c r="ANZ29" s="39"/>
      <c r="AOA29" s="39"/>
      <c r="AOB29" s="39"/>
      <c r="AOC29" s="39"/>
      <c r="AOD29" s="39"/>
      <c r="AOE29" s="39"/>
      <c r="AOF29" s="39"/>
      <c r="AOG29" s="39"/>
      <c r="AOH29" s="39"/>
      <c r="AOI29" s="39"/>
      <c r="AOJ29" s="39"/>
      <c r="AOK29" s="39"/>
    </row>
    <row r="30" spans="1:1077" s="38" customFormat="1" ht="16.5" customHeight="1" x14ac:dyDescent="0.15">
      <c r="A30" s="41" t="s">
        <v>89</v>
      </c>
      <c r="B30" s="15">
        <v>32305</v>
      </c>
      <c r="C30" s="13">
        <v>39014</v>
      </c>
      <c r="D30" s="14">
        <v>40402</v>
      </c>
      <c r="E30" s="23">
        <v>79416</v>
      </c>
      <c r="F30" s="27">
        <v>-88</v>
      </c>
      <c r="G30" s="16">
        <v>429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39"/>
      <c r="ALZ30" s="39"/>
      <c r="AMA30" s="39"/>
      <c r="AMB30" s="39"/>
      <c r="AMC30" s="39"/>
      <c r="AMD30" s="39"/>
      <c r="AME30" s="39"/>
      <c r="AMF30" s="39"/>
      <c r="AMG30" s="39"/>
      <c r="AMH30" s="39"/>
      <c r="AMI30" s="39"/>
      <c r="AMJ30" s="39"/>
      <c r="AMK30" s="39"/>
      <c r="AML30" s="39"/>
      <c r="AMM30" s="39"/>
      <c r="AMN30" s="39"/>
      <c r="AMO30" s="39"/>
      <c r="AMP30" s="39"/>
      <c r="AMQ30" s="39"/>
      <c r="AMR30" s="39"/>
      <c r="AMS30" s="39"/>
      <c r="AMT30" s="39"/>
      <c r="AMU30" s="39"/>
      <c r="AMV30" s="39"/>
      <c r="AMW30" s="39"/>
      <c r="AMX30" s="39"/>
      <c r="AMY30" s="39"/>
      <c r="AMZ30" s="39"/>
      <c r="ANA30" s="39"/>
      <c r="ANB30" s="39"/>
      <c r="ANC30" s="39"/>
      <c r="AND30" s="39"/>
      <c r="ANE30" s="39"/>
      <c r="ANF30" s="39"/>
      <c r="ANG30" s="39"/>
      <c r="ANH30" s="39"/>
      <c r="ANI30" s="39"/>
      <c r="ANJ30" s="39"/>
      <c r="ANK30" s="39"/>
      <c r="ANL30" s="39"/>
      <c r="ANM30" s="39"/>
      <c r="ANN30" s="39"/>
      <c r="ANO30" s="39"/>
      <c r="ANP30" s="39"/>
      <c r="ANQ30" s="39"/>
      <c r="ANR30" s="39"/>
      <c r="ANS30" s="39"/>
      <c r="ANT30" s="39"/>
      <c r="ANU30" s="39"/>
      <c r="ANV30" s="39"/>
      <c r="ANW30" s="39"/>
      <c r="ANX30" s="39"/>
      <c r="ANY30" s="39"/>
      <c r="ANZ30" s="39"/>
      <c r="AOA30" s="39"/>
      <c r="AOB30" s="39"/>
      <c r="AOC30" s="39"/>
      <c r="AOD30" s="39"/>
      <c r="AOE30" s="39"/>
      <c r="AOF30" s="39"/>
      <c r="AOG30" s="39"/>
      <c r="AOH30" s="39"/>
      <c r="AOI30" s="39"/>
      <c r="AOJ30" s="39"/>
      <c r="AOK30" s="39"/>
    </row>
    <row r="31" spans="1:1077" s="38" customFormat="1" ht="16.5" customHeight="1" x14ac:dyDescent="0.15">
      <c r="A31" s="41" t="s">
        <v>88</v>
      </c>
      <c r="B31" s="15">
        <v>32348</v>
      </c>
      <c r="C31" s="13">
        <v>39076</v>
      </c>
      <c r="D31" s="14">
        <v>40428</v>
      </c>
      <c r="E31" s="23">
        <v>79504</v>
      </c>
      <c r="F31" s="27">
        <v>21</v>
      </c>
      <c r="G31" s="16">
        <v>430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  <c r="ANZ31" s="39"/>
      <c r="AOA31" s="39"/>
      <c r="AOB31" s="39"/>
      <c r="AOC31" s="39"/>
      <c r="AOD31" s="39"/>
      <c r="AOE31" s="39"/>
      <c r="AOF31" s="39"/>
      <c r="AOG31" s="39"/>
      <c r="AOH31" s="39"/>
      <c r="AOI31" s="39"/>
      <c r="AOJ31" s="39"/>
      <c r="AOK31" s="39"/>
    </row>
    <row r="32" spans="1:1077" s="38" customFormat="1" ht="16.5" customHeight="1" x14ac:dyDescent="0.15">
      <c r="A32" s="41" t="s">
        <v>87</v>
      </c>
      <c r="B32" s="15">
        <v>32308</v>
      </c>
      <c r="C32" s="13">
        <v>39064</v>
      </c>
      <c r="D32" s="14">
        <v>40419</v>
      </c>
      <c r="E32" s="23">
        <v>79483</v>
      </c>
      <c r="F32" s="27">
        <v>38</v>
      </c>
      <c r="G32" s="16">
        <v>432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39"/>
      <c r="ALZ32" s="39"/>
      <c r="AMA32" s="39"/>
      <c r="AMB32" s="39"/>
      <c r="AMC32" s="39"/>
      <c r="AMD32" s="39"/>
      <c r="AME32" s="39"/>
      <c r="AMF32" s="39"/>
      <c r="AMG32" s="39"/>
      <c r="AMH32" s="39"/>
      <c r="AMI32" s="39"/>
      <c r="AMJ32" s="39"/>
      <c r="AMK32" s="39"/>
      <c r="AML32" s="39"/>
      <c r="AMM32" s="39"/>
      <c r="AMN32" s="39"/>
      <c r="AMO32" s="39"/>
      <c r="AMP32" s="39"/>
      <c r="AMQ32" s="39"/>
      <c r="AMR32" s="39"/>
      <c r="AMS32" s="39"/>
      <c r="AMT32" s="39"/>
      <c r="AMU32" s="39"/>
      <c r="AMV32" s="39"/>
      <c r="AMW32" s="39"/>
      <c r="AMX32" s="39"/>
      <c r="AMY32" s="39"/>
      <c r="AMZ32" s="39"/>
      <c r="ANA32" s="39"/>
      <c r="ANB32" s="39"/>
      <c r="ANC32" s="39"/>
      <c r="AND32" s="39"/>
      <c r="ANE32" s="39"/>
      <c r="ANF32" s="39"/>
      <c r="ANG32" s="39"/>
      <c r="ANH32" s="39"/>
      <c r="ANI32" s="39"/>
      <c r="ANJ32" s="39"/>
      <c r="ANK32" s="39"/>
      <c r="ANL32" s="39"/>
      <c r="ANM32" s="39"/>
      <c r="ANN32" s="39"/>
      <c r="ANO32" s="39"/>
      <c r="ANP32" s="39"/>
      <c r="ANQ32" s="39"/>
      <c r="ANR32" s="39"/>
      <c r="ANS32" s="39"/>
      <c r="ANT32" s="39"/>
      <c r="ANU32" s="39"/>
      <c r="ANV32" s="39"/>
      <c r="ANW32" s="39"/>
      <c r="ANX32" s="39"/>
      <c r="ANY32" s="39"/>
      <c r="ANZ32" s="39"/>
      <c r="AOA32" s="39"/>
      <c r="AOB32" s="39"/>
      <c r="AOC32" s="39"/>
      <c r="AOD32" s="39"/>
      <c r="AOE32" s="39"/>
      <c r="AOF32" s="39"/>
      <c r="AOG32" s="39"/>
      <c r="AOH32" s="39"/>
      <c r="AOI32" s="39"/>
      <c r="AOJ32" s="39"/>
      <c r="AOK32" s="39"/>
    </row>
    <row r="33" spans="1:1077" s="38" customFormat="1" ht="16.5" customHeight="1" x14ac:dyDescent="0.15">
      <c r="A33" s="41" t="s">
        <v>86</v>
      </c>
      <c r="B33" s="15">
        <v>32277</v>
      </c>
      <c r="C33" s="13">
        <v>39048</v>
      </c>
      <c r="D33" s="14">
        <v>40397</v>
      </c>
      <c r="E33" s="23">
        <v>79445</v>
      </c>
      <c r="F33" s="27">
        <v>-5</v>
      </c>
      <c r="G33" s="16">
        <v>433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  <c r="AMC33" s="39"/>
      <c r="AMD33" s="39"/>
      <c r="AME33" s="39"/>
      <c r="AMF33" s="39"/>
      <c r="AMG33" s="39"/>
      <c r="AMH33" s="39"/>
      <c r="AMI33" s="39"/>
      <c r="AMJ33" s="39"/>
      <c r="AMK33" s="39"/>
      <c r="AML33" s="39"/>
      <c r="AMM33" s="39"/>
      <c r="AMN33" s="39"/>
      <c r="AMO33" s="39"/>
      <c r="AMP33" s="39"/>
      <c r="AMQ33" s="39"/>
      <c r="AMR33" s="39"/>
      <c r="AMS33" s="39"/>
      <c r="AMT33" s="39"/>
      <c r="AMU33" s="39"/>
      <c r="AMV33" s="39"/>
      <c r="AMW33" s="39"/>
      <c r="AMX33" s="39"/>
      <c r="AMY33" s="39"/>
      <c r="AMZ33" s="39"/>
      <c r="ANA33" s="39"/>
      <c r="ANB33" s="39"/>
      <c r="ANC33" s="39"/>
      <c r="AND33" s="39"/>
      <c r="ANE33" s="39"/>
      <c r="ANF33" s="39"/>
      <c r="ANG33" s="39"/>
      <c r="ANH33" s="39"/>
      <c r="ANI33" s="39"/>
      <c r="ANJ33" s="39"/>
      <c r="ANK33" s="39"/>
      <c r="ANL33" s="39"/>
      <c r="ANM33" s="39"/>
      <c r="ANN33" s="39"/>
      <c r="ANO33" s="39"/>
      <c r="ANP33" s="39"/>
      <c r="ANQ33" s="39"/>
      <c r="ANR33" s="39"/>
      <c r="ANS33" s="39"/>
      <c r="ANT33" s="39"/>
      <c r="ANU33" s="39"/>
      <c r="ANV33" s="39"/>
      <c r="ANW33" s="39"/>
      <c r="ANX33" s="39"/>
      <c r="ANY33" s="39"/>
      <c r="ANZ33" s="39"/>
      <c r="AOA33" s="39"/>
      <c r="AOB33" s="39"/>
      <c r="AOC33" s="39"/>
      <c r="AOD33" s="39"/>
      <c r="AOE33" s="39"/>
      <c r="AOF33" s="39"/>
      <c r="AOG33" s="39"/>
      <c r="AOH33" s="39"/>
      <c r="AOI33" s="39"/>
      <c r="AOJ33" s="39"/>
      <c r="AOK33" s="39"/>
    </row>
    <row r="34" spans="1:1077" s="38" customFormat="1" ht="16.5" customHeight="1" x14ac:dyDescent="0.15">
      <c r="A34" s="41" t="s">
        <v>85</v>
      </c>
      <c r="B34" s="15">
        <v>32253</v>
      </c>
      <c r="C34" s="13">
        <v>39054</v>
      </c>
      <c r="D34" s="14">
        <v>40396</v>
      </c>
      <c r="E34" s="23">
        <v>79450</v>
      </c>
      <c r="F34" s="27">
        <v>-53</v>
      </c>
      <c r="G34" s="16">
        <v>435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  <c r="AMK34" s="39"/>
      <c r="AML34" s="39"/>
      <c r="AMM34" s="39"/>
      <c r="AMN34" s="39"/>
      <c r="AMO34" s="39"/>
      <c r="AMP34" s="39"/>
      <c r="AMQ34" s="39"/>
      <c r="AMR34" s="39"/>
      <c r="AMS34" s="39"/>
      <c r="AMT34" s="39"/>
      <c r="AMU34" s="39"/>
      <c r="AMV34" s="39"/>
      <c r="AMW34" s="39"/>
      <c r="AMX34" s="39"/>
      <c r="AMY34" s="39"/>
      <c r="AMZ34" s="39"/>
      <c r="ANA34" s="39"/>
      <c r="ANB34" s="39"/>
      <c r="ANC34" s="39"/>
      <c r="AND34" s="39"/>
      <c r="ANE34" s="39"/>
      <c r="ANF34" s="39"/>
      <c r="ANG34" s="39"/>
      <c r="ANH34" s="39"/>
      <c r="ANI34" s="39"/>
      <c r="ANJ34" s="39"/>
      <c r="ANK34" s="39"/>
      <c r="ANL34" s="39"/>
      <c r="ANM34" s="39"/>
      <c r="ANN34" s="39"/>
      <c r="ANO34" s="39"/>
      <c r="ANP34" s="39"/>
      <c r="ANQ34" s="39"/>
      <c r="ANR34" s="39"/>
      <c r="ANS34" s="39"/>
      <c r="ANT34" s="39"/>
      <c r="ANU34" s="39"/>
      <c r="ANV34" s="39"/>
      <c r="ANW34" s="39"/>
      <c r="ANX34" s="39"/>
      <c r="ANY34" s="39"/>
      <c r="ANZ34" s="39"/>
      <c r="AOA34" s="39"/>
      <c r="AOB34" s="39"/>
      <c r="AOC34" s="39"/>
      <c r="AOD34" s="39"/>
      <c r="AOE34" s="39"/>
      <c r="AOF34" s="39"/>
      <c r="AOG34" s="39"/>
      <c r="AOH34" s="39"/>
      <c r="AOI34" s="39"/>
      <c r="AOJ34" s="39"/>
      <c r="AOK34" s="39"/>
    </row>
    <row r="35" spans="1:1077" s="38" customFormat="1" ht="16.5" customHeight="1" x14ac:dyDescent="0.15">
      <c r="A35" s="41" t="s">
        <v>84</v>
      </c>
      <c r="B35" s="15">
        <v>32274</v>
      </c>
      <c r="C35" s="13">
        <v>39116</v>
      </c>
      <c r="D35" s="14">
        <v>40387</v>
      </c>
      <c r="E35" s="23">
        <v>79503</v>
      </c>
      <c r="F35" s="27">
        <v>-14</v>
      </c>
      <c r="G35" s="16">
        <v>437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  <c r="AMK35" s="39"/>
      <c r="AML35" s="39"/>
      <c r="AMM35" s="39"/>
      <c r="AMN35" s="39"/>
      <c r="AMO35" s="39"/>
      <c r="AMP35" s="39"/>
      <c r="AMQ35" s="39"/>
      <c r="AMR35" s="39"/>
      <c r="AMS35" s="39"/>
      <c r="AMT35" s="39"/>
      <c r="AMU35" s="39"/>
      <c r="AMV35" s="39"/>
      <c r="AMW35" s="39"/>
      <c r="AMX35" s="39"/>
      <c r="AMY35" s="39"/>
      <c r="AMZ35" s="39"/>
      <c r="ANA35" s="39"/>
      <c r="ANB35" s="39"/>
      <c r="ANC35" s="39"/>
      <c r="AND35" s="39"/>
      <c r="ANE35" s="39"/>
      <c r="ANF35" s="39"/>
      <c r="ANG35" s="39"/>
      <c r="ANH35" s="39"/>
      <c r="ANI35" s="39"/>
      <c r="ANJ35" s="39"/>
      <c r="ANK35" s="39"/>
      <c r="ANL35" s="39"/>
      <c r="ANM35" s="39"/>
      <c r="ANN35" s="39"/>
      <c r="ANO35" s="39"/>
      <c r="ANP35" s="39"/>
      <c r="ANQ35" s="39"/>
      <c r="ANR35" s="39"/>
      <c r="ANS35" s="39"/>
      <c r="ANT35" s="39"/>
      <c r="ANU35" s="39"/>
      <c r="ANV35" s="39"/>
      <c r="ANW35" s="39"/>
      <c r="ANX35" s="39"/>
      <c r="ANY35" s="39"/>
      <c r="ANZ35" s="39"/>
      <c r="AOA35" s="39"/>
      <c r="AOB35" s="39"/>
      <c r="AOC35" s="39"/>
      <c r="AOD35" s="39"/>
      <c r="AOE35" s="39"/>
      <c r="AOF35" s="39"/>
      <c r="AOG35" s="39"/>
      <c r="AOH35" s="39"/>
      <c r="AOI35" s="39"/>
      <c r="AOJ35" s="39"/>
      <c r="AOK35" s="39"/>
    </row>
    <row r="36" spans="1:1077" s="38" customFormat="1" ht="16.5" customHeight="1" x14ac:dyDescent="0.15">
      <c r="A36" s="41" t="s">
        <v>83</v>
      </c>
      <c r="B36" s="15">
        <v>32247</v>
      </c>
      <c r="C36" s="13">
        <v>39124</v>
      </c>
      <c r="D36" s="14">
        <v>40393</v>
      </c>
      <c r="E36" s="23">
        <v>79517</v>
      </c>
      <c r="F36" s="27">
        <v>21</v>
      </c>
      <c r="G36" s="16">
        <v>429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  <c r="AMK36" s="39"/>
      <c r="AML36" s="39"/>
      <c r="AMM36" s="39"/>
      <c r="AMN36" s="39"/>
      <c r="AMO36" s="39"/>
      <c r="AMP36" s="39"/>
      <c r="AMQ36" s="39"/>
      <c r="AMR36" s="39"/>
      <c r="AMS36" s="39"/>
      <c r="AMT36" s="39"/>
      <c r="AMU36" s="39"/>
      <c r="AMV36" s="39"/>
      <c r="AMW36" s="39"/>
      <c r="AMX36" s="39"/>
      <c r="AMY36" s="39"/>
      <c r="AMZ36" s="39"/>
      <c r="ANA36" s="39"/>
      <c r="ANB36" s="39"/>
      <c r="ANC36" s="39"/>
      <c r="AND36" s="39"/>
      <c r="ANE36" s="39"/>
      <c r="ANF36" s="39"/>
      <c r="ANG36" s="39"/>
      <c r="ANH36" s="39"/>
      <c r="ANI36" s="39"/>
      <c r="ANJ36" s="39"/>
      <c r="ANK36" s="39"/>
      <c r="ANL36" s="39"/>
      <c r="ANM36" s="39"/>
      <c r="ANN36" s="39"/>
      <c r="ANO36" s="39"/>
      <c r="ANP36" s="39"/>
      <c r="ANQ36" s="39"/>
      <c r="ANR36" s="39"/>
      <c r="ANS36" s="39"/>
      <c r="ANT36" s="39"/>
      <c r="ANU36" s="39"/>
      <c r="ANV36" s="39"/>
      <c r="ANW36" s="39"/>
      <c r="ANX36" s="39"/>
      <c r="ANY36" s="39"/>
      <c r="ANZ36" s="39"/>
      <c r="AOA36" s="39"/>
      <c r="AOB36" s="39"/>
      <c r="AOC36" s="39"/>
      <c r="AOD36" s="39"/>
      <c r="AOE36" s="39"/>
      <c r="AOF36" s="39"/>
      <c r="AOG36" s="39"/>
      <c r="AOH36" s="39"/>
      <c r="AOI36" s="39"/>
      <c r="AOJ36" s="39"/>
      <c r="AOK36" s="39"/>
    </row>
    <row r="37" spans="1:1077" s="38" customFormat="1" ht="16.5" customHeight="1" x14ac:dyDescent="0.15">
      <c r="A37" s="41" t="s">
        <v>82</v>
      </c>
      <c r="B37" s="15">
        <v>32225</v>
      </c>
      <c r="C37" s="13">
        <v>39107</v>
      </c>
      <c r="D37" s="14">
        <v>40389</v>
      </c>
      <c r="E37" s="23">
        <v>79496</v>
      </c>
      <c r="F37" s="27">
        <v>-5</v>
      </c>
      <c r="G37" s="16">
        <v>431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  <c r="ANZ37" s="39"/>
      <c r="AOA37" s="39"/>
      <c r="AOB37" s="39"/>
      <c r="AOC37" s="39"/>
      <c r="AOD37" s="39"/>
      <c r="AOE37" s="39"/>
      <c r="AOF37" s="39"/>
      <c r="AOG37" s="39"/>
      <c r="AOH37" s="39"/>
      <c r="AOI37" s="39"/>
      <c r="AOJ37" s="39"/>
      <c r="AOK37" s="39"/>
    </row>
    <row r="38" spans="1:1077" s="38" customFormat="1" ht="16.5" customHeight="1" x14ac:dyDescent="0.15">
      <c r="A38" s="41" t="s">
        <v>81</v>
      </c>
      <c r="B38" s="15">
        <v>32184</v>
      </c>
      <c r="C38" s="13">
        <v>39111</v>
      </c>
      <c r="D38" s="14">
        <v>40390</v>
      </c>
      <c r="E38" s="23">
        <v>79501</v>
      </c>
      <c r="F38" s="27">
        <v>-36</v>
      </c>
      <c r="G38" s="16">
        <v>429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  <c r="AMK38" s="39"/>
      <c r="AML38" s="39"/>
      <c r="AMM38" s="39"/>
      <c r="AMN38" s="39"/>
      <c r="AMO38" s="39"/>
      <c r="AMP38" s="39"/>
      <c r="AMQ38" s="39"/>
      <c r="AMR38" s="39"/>
      <c r="AMS38" s="39"/>
      <c r="AMT38" s="39"/>
      <c r="AMU38" s="39"/>
      <c r="AMV38" s="39"/>
      <c r="AMW38" s="39"/>
      <c r="AMX38" s="39"/>
      <c r="AMY38" s="39"/>
      <c r="AMZ38" s="39"/>
      <c r="ANA38" s="39"/>
      <c r="ANB38" s="39"/>
      <c r="ANC38" s="39"/>
      <c r="AND38" s="39"/>
      <c r="ANE38" s="39"/>
      <c r="ANF38" s="39"/>
      <c r="ANG38" s="39"/>
      <c r="ANH38" s="39"/>
      <c r="ANI38" s="39"/>
      <c r="ANJ38" s="39"/>
      <c r="ANK38" s="39"/>
      <c r="ANL38" s="39"/>
      <c r="ANM38" s="39"/>
      <c r="ANN38" s="39"/>
      <c r="ANO38" s="39"/>
      <c r="ANP38" s="39"/>
      <c r="ANQ38" s="39"/>
      <c r="ANR38" s="39"/>
      <c r="ANS38" s="39"/>
      <c r="ANT38" s="39"/>
      <c r="ANU38" s="39"/>
      <c r="ANV38" s="39"/>
      <c r="ANW38" s="39"/>
      <c r="ANX38" s="39"/>
      <c r="ANY38" s="39"/>
      <c r="ANZ38" s="39"/>
      <c r="AOA38" s="39"/>
      <c r="AOB38" s="39"/>
      <c r="AOC38" s="39"/>
      <c r="AOD38" s="39"/>
      <c r="AOE38" s="39"/>
      <c r="AOF38" s="39"/>
      <c r="AOG38" s="39"/>
      <c r="AOH38" s="39"/>
      <c r="AOI38" s="39"/>
      <c r="AOJ38" s="39"/>
      <c r="AOK38" s="39"/>
    </row>
    <row r="39" spans="1:1077" s="38" customFormat="1" ht="16.5" customHeight="1" x14ac:dyDescent="0.15">
      <c r="A39" s="41" t="s">
        <v>80</v>
      </c>
      <c r="B39" s="15">
        <v>32186</v>
      </c>
      <c r="C39" s="13">
        <v>39120</v>
      </c>
      <c r="D39" s="14">
        <v>40417</v>
      </c>
      <c r="E39" s="23">
        <v>79537</v>
      </c>
      <c r="F39" s="27">
        <v>78</v>
      </c>
      <c r="G39" s="16">
        <v>443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  <c r="AMC39" s="39"/>
      <c r="AMD39" s="39"/>
      <c r="AME39" s="39"/>
      <c r="AMF39" s="39"/>
      <c r="AMG39" s="39"/>
      <c r="AMH39" s="39"/>
      <c r="AMI39" s="39"/>
      <c r="AMJ39" s="39"/>
      <c r="AMK39" s="39"/>
      <c r="AML39" s="39"/>
      <c r="AMM39" s="39"/>
      <c r="AMN39" s="39"/>
      <c r="AMO39" s="39"/>
      <c r="AMP39" s="39"/>
      <c r="AMQ39" s="39"/>
      <c r="AMR39" s="39"/>
      <c r="AMS39" s="39"/>
      <c r="AMT39" s="39"/>
      <c r="AMU39" s="39"/>
      <c r="AMV39" s="39"/>
      <c r="AMW39" s="39"/>
      <c r="AMX39" s="39"/>
      <c r="AMY39" s="39"/>
      <c r="AMZ39" s="39"/>
      <c r="ANA39" s="39"/>
      <c r="ANB39" s="39"/>
      <c r="ANC39" s="39"/>
      <c r="AND39" s="39"/>
      <c r="ANE39" s="39"/>
      <c r="ANF39" s="39"/>
      <c r="ANG39" s="39"/>
      <c r="ANH39" s="39"/>
      <c r="ANI39" s="39"/>
      <c r="ANJ39" s="39"/>
      <c r="ANK39" s="39"/>
      <c r="ANL39" s="39"/>
      <c r="ANM39" s="39"/>
      <c r="ANN39" s="39"/>
      <c r="ANO39" s="39"/>
      <c r="ANP39" s="39"/>
      <c r="ANQ39" s="39"/>
      <c r="ANR39" s="39"/>
      <c r="ANS39" s="39"/>
      <c r="ANT39" s="39"/>
      <c r="ANU39" s="39"/>
      <c r="ANV39" s="39"/>
      <c r="ANW39" s="39"/>
      <c r="ANX39" s="39"/>
      <c r="ANY39" s="39"/>
      <c r="ANZ39" s="39"/>
      <c r="AOA39" s="39"/>
      <c r="AOB39" s="39"/>
      <c r="AOC39" s="39"/>
      <c r="AOD39" s="39"/>
      <c r="AOE39" s="39"/>
      <c r="AOF39" s="39"/>
      <c r="AOG39" s="39"/>
      <c r="AOH39" s="39"/>
      <c r="AOI39" s="39"/>
      <c r="AOJ39" s="39"/>
      <c r="AOK39" s="39"/>
    </row>
    <row r="40" spans="1:1077" s="38" customFormat="1" ht="16.5" customHeight="1" x14ac:dyDescent="0.15">
      <c r="A40" s="41" t="s">
        <v>79</v>
      </c>
      <c r="B40" s="15">
        <v>32041</v>
      </c>
      <c r="C40" s="13">
        <v>39068</v>
      </c>
      <c r="D40" s="14">
        <v>40391</v>
      </c>
      <c r="E40" s="23">
        <v>79459</v>
      </c>
      <c r="F40" s="27">
        <v>-63</v>
      </c>
      <c r="G40" s="16">
        <v>445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  <c r="AML40" s="39"/>
      <c r="AMM40" s="39"/>
      <c r="AMN40" s="39"/>
      <c r="AMO40" s="39"/>
      <c r="AMP40" s="39"/>
      <c r="AMQ40" s="39"/>
      <c r="AMR40" s="39"/>
      <c r="AMS40" s="39"/>
      <c r="AMT40" s="39"/>
      <c r="AMU40" s="39"/>
      <c r="AMV40" s="39"/>
      <c r="AMW40" s="39"/>
      <c r="AMX40" s="39"/>
      <c r="AMY40" s="39"/>
      <c r="AMZ40" s="39"/>
      <c r="ANA40" s="39"/>
      <c r="ANB40" s="39"/>
      <c r="ANC40" s="39"/>
      <c r="AND40" s="39"/>
      <c r="ANE40" s="39"/>
      <c r="ANF40" s="39"/>
      <c r="ANG40" s="39"/>
      <c r="ANH40" s="39"/>
      <c r="ANI40" s="39"/>
      <c r="ANJ40" s="39"/>
      <c r="ANK40" s="39"/>
      <c r="ANL40" s="39"/>
      <c r="ANM40" s="39"/>
      <c r="ANN40" s="39"/>
      <c r="ANO40" s="39"/>
      <c r="ANP40" s="39"/>
      <c r="ANQ40" s="39"/>
      <c r="ANR40" s="39"/>
      <c r="ANS40" s="39"/>
      <c r="ANT40" s="39"/>
      <c r="ANU40" s="39"/>
      <c r="ANV40" s="39"/>
      <c r="ANW40" s="39"/>
      <c r="ANX40" s="39"/>
      <c r="ANY40" s="39"/>
      <c r="ANZ40" s="39"/>
      <c r="AOA40" s="39"/>
      <c r="AOB40" s="39"/>
      <c r="AOC40" s="39"/>
      <c r="AOD40" s="39"/>
      <c r="AOE40" s="39"/>
      <c r="AOF40" s="39"/>
      <c r="AOG40" s="39"/>
      <c r="AOH40" s="39"/>
      <c r="AOI40" s="39"/>
      <c r="AOJ40" s="39"/>
      <c r="AOK40" s="39"/>
    </row>
    <row r="41" spans="1:1077" s="38" customFormat="1" ht="16.5" customHeight="1" x14ac:dyDescent="0.15">
      <c r="A41" s="41" t="s">
        <v>78</v>
      </c>
      <c r="B41" s="15">
        <v>31958</v>
      </c>
      <c r="C41" s="13">
        <v>39117</v>
      </c>
      <c r="D41" s="14">
        <v>40405</v>
      </c>
      <c r="E41" s="23">
        <v>79522</v>
      </c>
      <c r="F41" s="27">
        <v>-43</v>
      </c>
      <c r="G41" s="16">
        <v>443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  <c r="AMC41" s="39"/>
      <c r="AMD41" s="39"/>
      <c r="AME41" s="39"/>
      <c r="AMF41" s="39"/>
      <c r="AMG41" s="39"/>
      <c r="AMH41" s="39"/>
      <c r="AMI41" s="39"/>
      <c r="AMJ41" s="39"/>
      <c r="AMK41" s="39"/>
      <c r="AML41" s="39"/>
      <c r="AMM41" s="39"/>
      <c r="AMN41" s="39"/>
      <c r="AMO41" s="39"/>
      <c r="AMP41" s="39"/>
      <c r="AMQ41" s="39"/>
      <c r="AMR41" s="39"/>
      <c r="AMS41" s="39"/>
      <c r="AMT41" s="39"/>
      <c r="AMU41" s="39"/>
      <c r="AMV41" s="39"/>
      <c r="AMW41" s="39"/>
      <c r="AMX41" s="39"/>
      <c r="AMY41" s="39"/>
      <c r="AMZ41" s="39"/>
      <c r="ANA41" s="39"/>
      <c r="ANB41" s="39"/>
      <c r="ANC41" s="39"/>
      <c r="AND41" s="39"/>
      <c r="ANE41" s="39"/>
      <c r="ANF41" s="39"/>
      <c r="ANG41" s="39"/>
      <c r="ANH41" s="39"/>
      <c r="ANI41" s="39"/>
      <c r="ANJ41" s="39"/>
      <c r="ANK41" s="39"/>
      <c r="ANL41" s="39"/>
      <c r="ANM41" s="39"/>
      <c r="ANN41" s="39"/>
      <c r="ANO41" s="39"/>
      <c r="ANP41" s="39"/>
      <c r="ANQ41" s="39"/>
      <c r="ANR41" s="39"/>
      <c r="ANS41" s="39"/>
      <c r="ANT41" s="39"/>
      <c r="ANU41" s="39"/>
      <c r="ANV41" s="39"/>
      <c r="ANW41" s="39"/>
      <c r="ANX41" s="39"/>
      <c r="ANY41" s="39"/>
      <c r="ANZ41" s="39"/>
      <c r="AOA41" s="39"/>
      <c r="AOB41" s="39"/>
      <c r="AOC41" s="39"/>
      <c r="AOD41" s="39"/>
      <c r="AOE41" s="39"/>
      <c r="AOF41" s="39"/>
      <c r="AOG41" s="39"/>
      <c r="AOH41" s="39"/>
      <c r="AOI41" s="39"/>
      <c r="AOJ41" s="39"/>
      <c r="AOK41" s="39"/>
    </row>
    <row r="42" spans="1:1077" s="38" customFormat="1" ht="16.5" customHeight="1" x14ac:dyDescent="0.15">
      <c r="A42" s="41" t="s">
        <v>77</v>
      </c>
      <c r="B42" s="15">
        <v>31939</v>
      </c>
      <c r="C42" s="13">
        <v>39159</v>
      </c>
      <c r="D42" s="14">
        <v>40406</v>
      </c>
      <c r="E42" s="23">
        <v>79565</v>
      </c>
      <c r="F42" s="27">
        <v>-90</v>
      </c>
      <c r="G42" s="16">
        <v>433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39"/>
      <c r="ALZ42" s="39"/>
      <c r="AMA42" s="39"/>
      <c r="AMB42" s="39"/>
      <c r="AMC42" s="39"/>
      <c r="AMD42" s="39"/>
      <c r="AME42" s="39"/>
      <c r="AMF42" s="39"/>
      <c r="AMG42" s="39"/>
      <c r="AMH42" s="39"/>
      <c r="AMI42" s="39"/>
      <c r="AMJ42" s="39"/>
      <c r="AMK42" s="39"/>
      <c r="AML42" s="39"/>
      <c r="AMM42" s="39"/>
      <c r="AMN42" s="39"/>
      <c r="AMO42" s="39"/>
      <c r="AMP42" s="39"/>
      <c r="AMQ42" s="39"/>
      <c r="AMR42" s="39"/>
      <c r="AMS42" s="39"/>
      <c r="AMT42" s="39"/>
      <c r="AMU42" s="39"/>
      <c r="AMV42" s="39"/>
      <c r="AMW42" s="39"/>
      <c r="AMX42" s="39"/>
      <c r="AMY42" s="39"/>
      <c r="AMZ42" s="39"/>
      <c r="ANA42" s="39"/>
      <c r="ANB42" s="39"/>
      <c r="ANC42" s="39"/>
      <c r="AND42" s="39"/>
      <c r="ANE42" s="39"/>
      <c r="ANF42" s="39"/>
      <c r="ANG42" s="39"/>
      <c r="ANH42" s="39"/>
      <c r="ANI42" s="39"/>
      <c r="ANJ42" s="39"/>
      <c r="ANK42" s="39"/>
      <c r="ANL42" s="39"/>
      <c r="ANM42" s="39"/>
      <c r="ANN42" s="39"/>
      <c r="ANO42" s="39"/>
      <c r="ANP42" s="39"/>
      <c r="ANQ42" s="39"/>
      <c r="ANR42" s="39"/>
      <c r="ANS42" s="39"/>
      <c r="ANT42" s="39"/>
      <c r="ANU42" s="39"/>
      <c r="ANV42" s="39"/>
      <c r="ANW42" s="39"/>
      <c r="ANX42" s="39"/>
      <c r="ANY42" s="39"/>
      <c r="ANZ42" s="39"/>
      <c r="AOA42" s="39"/>
      <c r="AOB42" s="39"/>
      <c r="AOC42" s="39"/>
      <c r="AOD42" s="39"/>
      <c r="AOE42" s="39"/>
      <c r="AOF42" s="39"/>
      <c r="AOG42" s="39"/>
      <c r="AOH42" s="39"/>
      <c r="AOI42" s="39"/>
      <c r="AOJ42" s="39"/>
      <c r="AOK42" s="39"/>
    </row>
    <row r="43" spans="1:1077" s="38" customFormat="1" ht="16.5" customHeight="1" x14ac:dyDescent="0.15">
      <c r="A43" s="41" t="s">
        <v>76</v>
      </c>
      <c r="B43" s="15">
        <v>31982</v>
      </c>
      <c r="C43" s="13">
        <v>39226</v>
      </c>
      <c r="D43" s="14">
        <v>40429</v>
      </c>
      <c r="E43" s="23">
        <v>79655</v>
      </c>
      <c r="F43" s="27">
        <v>-29</v>
      </c>
      <c r="G43" s="16">
        <v>426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  <c r="AMC43" s="39"/>
      <c r="AMD43" s="39"/>
      <c r="AME43" s="39"/>
      <c r="AMF43" s="39"/>
      <c r="AMG43" s="39"/>
      <c r="AMH43" s="39"/>
      <c r="AMI43" s="39"/>
      <c r="AMJ43" s="39"/>
      <c r="AMK43" s="39"/>
      <c r="AML43" s="39"/>
      <c r="AMM43" s="39"/>
      <c r="AMN43" s="39"/>
      <c r="AMO43" s="39"/>
      <c r="AMP43" s="39"/>
      <c r="AMQ43" s="39"/>
      <c r="AMR43" s="39"/>
      <c r="AMS43" s="39"/>
      <c r="AMT43" s="39"/>
      <c r="AMU43" s="39"/>
      <c r="AMV43" s="39"/>
      <c r="AMW43" s="39"/>
      <c r="AMX43" s="39"/>
      <c r="AMY43" s="39"/>
      <c r="AMZ43" s="39"/>
      <c r="ANA43" s="39"/>
      <c r="ANB43" s="39"/>
      <c r="ANC43" s="39"/>
      <c r="AND43" s="39"/>
      <c r="ANE43" s="39"/>
      <c r="ANF43" s="39"/>
      <c r="ANG43" s="39"/>
      <c r="ANH43" s="39"/>
      <c r="ANI43" s="39"/>
      <c r="ANJ43" s="39"/>
      <c r="ANK43" s="39"/>
      <c r="ANL43" s="39"/>
      <c r="ANM43" s="39"/>
      <c r="ANN43" s="39"/>
      <c r="ANO43" s="39"/>
      <c r="ANP43" s="39"/>
      <c r="ANQ43" s="39"/>
      <c r="ANR43" s="39"/>
      <c r="ANS43" s="39"/>
      <c r="ANT43" s="39"/>
      <c r="ANU43" s="39"/>
      <c r="ANV43" s="39"/>
      <c r="ANW43" s="39"/>
      <c r="ANX43" s="39"/>
      <c r="ANY43" s="39"/>
      <c r="ANZ43" s="39"/>
      <c r="AOA43" s="39"/>
      <c r="AOB43" s="39"/>
      <c r="AOC43" s="39"/>
      <c r="AOD43" s="39"/>
      <c r="AOE43" s="39"/>
      <c r="AOF43" s="39"/>
      <c r="AOG43" s="39"/>
      <c r="AOH43" s="39"/>
      <c r="AOI43" s="39"/>
      <c r="AOJ43" s="39"/>
      <c r="AOK43" s="39"/>
    </row>
    <row r="44" spans="1:1077" s="38" customFormat="1" ht="16.5" customHeight="1" x14ac:dyDescent="0.15">
      <c r="A44" s="41" t="s">
        <v>75</v>
      </c>
      <c r="B44" s="15">
        <v>31975</v>
      </c>
      <c r="C44" s="13">
        <v>39230</v>
      </c>
      <c r="D44" s="14">
        <v>40454</v>
      </c>
      <c r="E44" s="23">
        <v>79684</v>
      </c>
      <c r="F44" s="27">
        <v>108</v>
      </c>
      <c r="G44" s="16">
        <v>428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  <c r="AMJ44" s="39"/>
      <c r="AMK44" s="39"/>
      <c r="AML44" s="39"/>
      <c r="AMM44" s="39"/>
      <c r="AMN44" s="39"/>
      <c r="AMO44" s="39"/>
      <c r="AMP44" s="39"/>
      <c r="AMQ44" s="39"/>
      <c r="AMR44" s="39"/>
      <c r="AMS44" s="39"/>
      <c r="AMT44" s="39"/>
      <c r="AMU44" s="39"/>
      <c r="AMV44" s="39"/>
      <c r="AMW44" s="39"/>
      <c r="AMX44" s="39"/>
      <c r="AMY44" s="39"/>
      <c r="AMZ44" s="39"/>
      <c r="ANA44" s="39"/>
      <c r="ANB44" s="39"/>
      <c r="ANC44" s="39"/>
      <c r="AND44" s="39"/>
      <c r="ANE44" s="39"/>
      <c r="ANF44" s="39"/>
      <c r="ANG44" s="39"/>
      <c r="ANH44" s="39"/>
      <c r="ANI44" s="39"/>
      <c r="ANJ44" s="39"/>
      <c r="ANK44" s="39"/>
      <c r="ANL44" s="39"/>
      <c r="ANM44" s="39"/>
      <c r="ANN44" s="39"/>
      <c r="ANO44" s="39"/>
      <c r="ANP44" s="39"/>
      <c r="ANQ44" s="39"/>
      <c r="ANR44" s="39"/>
      <c r="ANS44" s="39"/>
      <c r="ANT44" s="39"/>
      <c r="ANU44" s="39"/>
      <c r="ANV44" s="39"/>
      <c r="ANW44" s="39"/>
      <c r="ANX44" s="39"/>
      <c r="ANY44" s="39"/>
      <c r="ANZ44" s="39"/>
      <c r="AOA44" s="39"/>
      <c r="AOB44" s="39"/>
      <c r="AOC44" s="39"/>
      <c r="AOD44" s="39"/>
      <c r="AOE44" s="39"/>
      <c r="AOF44" s="39"/>
      <c r="AOG44" s="39"/>
      <c r="AOH44" s="39"/>
      <c r="AOI44" s="39"/>
      <c r="AOJ44" s="39"/>
      <c r="AOK44" s="39"/>
    </row>
    <row r="45" spans="1:1077" s="38" customFormat="1" ht="16.5" customHeight="1" x14ac:dyDescent="0.15">
      <c r="A45" s="41" t="s">
        <v>74</v>
      </c>
      <c r="B45" s="15">
        <v>31911</v>
      </c>
      <c r="C45" s="13">
        <v>39163</v>
      </c>
      <c r="D45" s="14">
        <v>40413</v>
      </c>
      <c r="E45" s="23">
        <v>79576</v>
      </c>
      <c r="F45" s="27">
        <v>48</v>
      </c>
      <c r="G45" s="16">
        <v>422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  <c r="AMC45" s="39"/>
      <c r="AMD45" s="39"/>
      <c r="AME45" s="39"/>
      <c r="AMF45" s="39"/>
      <c r="AMG45" s="39"/>
      <c r="AMH45" s="39"/>
      <c r="AMI45" s="39"/>
      <c r="AMJ45" s="39"/>
      <c r="AMK45" s="39"/>
      <c r="AML45" s="39"/>
      <c r="AMM45" s="39"/>
      <c r="AMN45" s="39"/>
      <c r="AMO45" s="39"/>
      <c r="AMP45" s="39"/>
      <c r="AMQ45" s="39"/>
      <c r="AMR45" s="39"/>
      <c r="AMS45" s="39"/>
      <c r="AMT45" s="39"/>
      <c r="AMU45" s="39"/>
      <c r="AMV45" s="39"/>
      <c r="AMW45" s="39"/>
      <c r="AMX45" s="39"/>
      <c r="AMY45" s="39"/>
      <c r="AMZ45" s="39"/>
      <c r="ANA45" s="39"/>
      <c r="ANB45" s="39"/>
      <c r="ANC45" s="39"/>
      <c r="AND45" s="39"/>
      <c r="ANE45" s="39"/>
      <c r="ANF45" s="39"/>
      <c r="ANG45" s="39"/>
      <c r="ANH45" s="39"/>
      <c r="ANI45" s="39"/>
      <c r="ANJ45" s="39"/>
      <c r="ANK45" s="39"/>
      <c r="ANL45" s="39"/>
      <c r="ANM45" s="39"/>
      <c r="ANN45" s="39"/>
      <c r="ANO45" s="39"/>
      <c r="ANP45" s="39"/>
      <c r="ANQ45" s="39"/>
      <c r="ANR45" s="39"/>
      <c r="ANS45" s="39"/>
      <c r="ANT45" s="39"/>
      <c r="ANU45" s="39"/>
      <c r="ANV45" s="39"/>
      <c r="ANW45" s="39"/>
      <c r="ANX45" s="39"/>
      <c r="ANY45" s="39"/>
      <c r="ANZ45" s="39"/>
      <c r="AOA45" s="39"/>
      <c r="AOB45" s="39"/>
      <c r="AOC45" s="39"/>
      <c r="AOD45" s="39"/>
      <c r="AOE45" s="39"/>
      <c r="AOF45" s="39"/>
      <c r="AOG45" s="39"/>
      <c r="AOH45" s="39"/>
      <c r="AOI45" s="39"/>
      <c r="AOJ45" s="39"/>
      <c r="AOK45" s="39"/>
    </row>
    <row r="46" spans="1:1077" s="38" customFormat="1" ht="16.5" customHeight="1" x14ac:dyDescent="0.15">
      <c r="A46" s="41" t="s">
        <v>73</v>
      </c>
      <c r="B46" s="15">
        <v>31863</v>
      </c>
      <c r="C46" s="13">
        <v>39132</v>
      </c>
      <c r="D46" s="14">
        <v>40396</v>
      </c>
      <c r="E46" s="23">
        <v>79528</v>
      </c>
      <c r="F46" s="27">
        <v>36</v>
      </c>
      <c r="G46" s="16">
        <v>424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  <c r="ANZ46" s="39"/>
      <c r="AOA46" s="39"/>
      <c r="AOB46" s="39"/>
      <c r="AOC46" s="39"/>
      <c r="AOD46" s="39"/>
      <c r="AOE46" s="39"/>
      <c r="AOF46" s="39"/>
      <c r="AOG46" s="39"/>
      <c r="AOH46" s="39"/>
      <c r="AOI46" s="39"/>
      <c r="AOJ46" s="39"/>
      <c r="AOK46" s="39"/>
    </row>
    <row r="47" spans="1:1077" s="38" customFormat="1" ht="16.5" customHeight="1" x14ac:dyDescent="0.15">
      <c r="A47" s="41" t="s">
        <v>72</v>
      </c>
      <c r="B47" s="15">
        <v>31867</v>
      </c>
      <c r="C47" s="13">
        <v>39122</v>
      </c>
      <c r="D47" s="14">
        <v>40370</v>
      </c>
      <c r="E47" s="23">
        <v>79492</v>
      </c>
      <c r="F47" s="27">
        <v>64</v>
      </c>
      <c r="G47" s="16">
        <v>421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  <c r="AMC47" s="39"/>
      <c r="AMD47" s="39"/>
      <c r="AME47" s="39"/>
      <c r="AMF47" s="39"/>
      <c r="AMG47" s="39"/>
      <c r="AMH47" s="39"/>
      <c r="AMI47" s="39"/>
      <c r="AMJ47" s="39"/>
      <c r="AMK47" s="39"/>
      <c r="AML47" s="39"/>
      <c r="AMM47" s="39"/>
      <c r="AMN47" s="39"/>
      <c r="AMO47" s="39"/>
      <c r="AMP47" s="39"/>
      <c r="AMQ47" s="39"/>
      <c r="AMR47" s="39"/>
      <c r="AMS47" s="39"/>
      <c r="AMT47" s="39"/>
      <c r="AMU47" s="39"/>
      <c r="AMV47" s="39"/>
      <c r="AMW47" s="39"/>
      <c r="AMX47" s="39"/>
      <c r="AMY47" s="39"/>
      <c r="AMZ47" s="39"/>
      <c r="ANA47" s="39"/>
      <c r="ANB47" s="39"/>
      <c r="ANC47" s="39"/>
      <c r="AND47" s="39"/>
      <c r="ANE47" s="39"/>
      <c r="ANF47" s="39"/>
      <c r="ANG47" s="39"/>
      <c r="ANH47" s="39"/>
      <c r="ANI47" s="39"/>
      <c r="ANJ47" s="39"/>
      <c r="ANK47" s="39"/>
      <c r="ANL47" s="39"/>
      <c r="ANM47" s="39"/>
      <c r="ANN47" s="39"/>
      <c r="ANO47" s="39"/>
      <c r="ANP47" s="39"/>
      <c r="ANQ47" s="39"/>
      <c r="ANR47" s="39"/>
      <c r="ANS47" s="39"/>
      <c r="ANT47" s="39"/>
      <c r="ANU47" s="39"/>
      <c r="ANV47" s="39"/>
      <c r="ANW47" s="39"/>
      <c r="ANX47" s="39"/>
      <c r="ANY47" s="39"/>
      <c r="ANZ47" s="39"/>
      <c r="AOA47" s="39"/>
      <c r="AOB47" s="39"/>
      <c r="AOC47" s="39"/>
      <c r="AOD47" s="39"/>
      <c r="AOE47" s="39"/>
      <c r="AOF47" s="39"/>
      <c r="AOG47" s="39"/>
      <c r="AOH47" s="39"/>
      <c r="AOI47" s="39"/>
      <c r="AOJ47" s="39"/>
      <c r="AOK47" s="39"/>
    </row>
    <row r="48" spans="1:1077" s="38" customFormat="1" ht="16.5" customHeight="1" x14ac:dyDescent="0.15">
      <c r="A48" s="41" t="s">
        <v>71</v>
      </c>
      <c r="B48" s="15">
        <v>31787</v>
      </c>
      <c r="C48" s="13">
        <v>39083</v>
      </c>
      <c r="D48" s="14">
        <v>40345</v>
      </c>
      <c r="E48" s="23">
        <v>79428</v>
      </c>
      <c r="F48" s="27">
        <v>15</v>
      </c>
      <c r="G48" s="16">
        <v>424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  <c r="AMC48" s="39"/>
      <c r="AMD48" s="39"/>
      <c r="AME48" s="39"/>
      <c r="AMF48" s="39"/>
      <c r="AMG48" s="39"/>
      <c r="AMH48" s="39"/>
      <c r="AMI48" s="39"/>
      <c r="AMJ48" s="39"/>
      <c r="AMK48" s="39"/>
      <c r="AML48" s="39"/>
      <c r="AMM48" s="39"/>
      <c r="AMN48" s="39"/>
      <c r="AMO48" s="39"/>
      <c r="AMP48" s="39"/>
      <c r="AMQ48" s="39"/>
      <c r="AMR48" s="39"/>
      <c r="AMS48" s="39"/>
      <c r="AMT48" s="39"/>
      <c r="AMU48" s="39"/>
      <c r="AMV48" s="39"/>
      <c r="AMW48" s="39"/>
      <c r="AMX48" s="39"/>
      <c r="AMY48" s="39"/>
      <c r="AMZ48" s="39"/>
      <c r="ANA48" s="39"/>
      <c r="ANB48" s="39"/>
      <c r="ANC48" s="39"/>
      <c r="AND48" s="39"/>
      <c r="ANE48" s="39"/>
      <c r="ANF48" s="39"/>
      <c r="ANG48" s="39"/>
      <c r="ANH48" s="39"/>
      <c r="ANI48" s="39"/>
      <c r="ANJ48" s="39"/>
      <c r="ANK48" s="39"/>
      <c r="ANL48" s="39"/>
      <c r="ANM48" s="39"/>
      <c r="ANN48" s="39"/>
      <c r="ANO48" s="39"/>
      <c r="ANP48" s="39"/>
      <c r="ANQ48" s="39"/>
      <c r="ANR48" s="39"/>
      <c r="ANS48" s="39"/>
      <c r="ANT48" s="39"/>
      <c r="ANU48" s="39"/>
      <c r="ANV48" s="39"/>
      <c r="ANW48" s="39"/>
      <c r="ANX48" s="39"/>
      <c r="ANY48" s="39"/>
      <c r="ANZ48" s="39"/>
      <c r="AOA48" s="39"/>
      <c r="AOB48" s="39"/>
      <c r="AOC48" s="39"/>
      <c r="AOD48" s="39"/>
      <c r="AOE48" s="39"/>
      <c r="AOF48" s="39"/>
      <c r="AOG48" s="39"/>
      <c r="AOH48" s="39"/>
      <c r="AOI48" s="39"/>
      <c r="AOJ48" s="39"/>
      <c r="AOK48" s="39"/>
    </row>
    <row r="49" spans="1:1077" s="38" customFormat="1" ht="16.5" customHeight="1" x14ac:dyDescent="0.15">
      <c r="A49" s="41" t="s">
        <v>70</v>
      </c>
      <c r="B49" s="15">
        <v>31750</v>
      </c>
      <c r="C49" s="13">
        <v>39072</v>
      </c>
      <c r="D49" s="14">
        <v>40341</v>
      </c>
      <c r="E49" s="23">
        <v>79413</v>
      </c>
      <c r="F49" s="27">
        <v>-46</v>
      </c>
      <c r="G49" s="16">
        <v>429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  <c r="AMC49" s="39"/>
      <c r="AMD49" s="39"/>
      <c r="AME49" s="39"/>
      <c r="AMF49" s="39"/>
      <c r="AMG49" s="39"/>
      <c r="AMH49" s="39"/>
      <c r="AMI49" s="39"/>
      <c r="AMJ49" s="39"/>
      <c r="AMK49" s="39"/>
      <c r="AML49" s="39"/>
      <c r="AMM49" s="39"/>
      <c r="AMN49" s="39"/>
      <c r="AMO49" s="39"/>
      <c r="AMP49" s="39"/>
      <c r="AMQ49" s="39"/>
      <c r="AMR49" s="39"/>
      <c r="AMS49" s="39"/>
      <c r="AMT49" s="39"/>
      <c r="AMU49" s="39"/>
      <c r="AMV49" s="39"/>
      <c r="AMW49" s="39"/>
      <c r="AMX49" s="39"/>
      <c r="AMY49" s="39"/>
      <c r="AMZ49" s="39"/>
      <c r="ANA49" s="39"/>
      <c r="ANB49" s="39"/>
      <c r="ANC49" s="39"/>
      <c r="AND49" s="39"/>
      <c r="ANE49" s="39"/>
      <c r="ANF49" s="39"/>
      <c r="ANG49" s="39"/>
      <c r="ANH49" s="39"/>
      <c r="ANI49" s="39"/>
      <c r="ANJ49" s="39"/>
      <c r="ANK49" s="39"/>
      <c r="ANL49" s="39"/>
      <c r="ANM49" s="39"/>
      <c r="ANN49" s="39"/>
      <c r="ANO49" s="39"/>
      <c r="ANP49" s="39"/>
      <c r="ANQ49" s="39"/>
      <c r="ANR49" s="39"/>
      <c r="ANS49" s="39"/>
      <c r="ANT49" s="39"/>
      <c r="ANU49" s="39"/>
      <c r="ANV49" s="39"/>
      <c r="ANW49" s="39"/>
      <c r="ANX49" s="39"/>
      <c r="ANY49" s="39"/>
      <c r="ANZ49" s="39"/>
      <c r="AOA49" s="39"/>
      <c r="AOB49" s="39"/>
      <c r="AOC49" s="39"/>
      <c r="AOD49" s="39"/>
      <c r="AOE49" s="39"/>
      <c r="AOF49" s="39"/>
      <c r="AOG49" s="39"/>
      <c r="AOH49" s="39"/>
      <c r="AOI49" s="39"/>
      <c r="AOJ49" s="39"/>
      <c r="AOK49" s="39"/>
    </row>
    <row r="50" spans="1:1077" s="38" customFormat="1" ht="16.5" customHeight="1" x14ac:dyDescent="0.15">
      <c r="A50" s="41" t="s">
        <v>69</v>
      </c>
      <c r="B50" s="15">
        <v>31748</v>
      </c>
      <c r="C50" s="13">
        <v>39107</v>
      </c>
      <c r="D50" s="14">
        <v>40352</v>
      </c>
      <c r="E50" s="23">
        <v>79459</v>
      </c>
      <c r="F50" s="27">
        <v>28</v>
      </c>
      <c r="G50" s="16">
        <v>433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  <c r="AKL50" s="39"/>
      <c r="AKM50" s="39"/>
      <c r="AKN50" s="39"/>
      <c r="AKO50" s="39"/>
      <c r="AKP50" s="39"/>
      <c r="AKQ50" s="39"/>
      <c r="AKR50" s="39"/>
      <c r="AKS50" s="39"/>
      <c r="AKT50" s="39"/>
      <c r="AKU50" s="39"/>
      <c r="AKV50" s="39"/>
      <c r="AKW50" s="39"/>
      <c r="AKX50" s="39"/>
      <c r="AKY50" s="39"/>
      <c r="AKZ50" s="39"/>
      <c r="ALA50" s="39"/>
      <c r="ALB50" s="39"/>
      <c r="ALC50" s="39"/>
      <c r="ALD50" s="39"/>
      <c r="ALE50" s="39"/>
      <c r="ALF50" s="39"/>
      <c r="ALG50" s="39"/>
      <c r="ALH50" s="39"/>
      <c r="ALI50" s="39"/>
      <c r="ALJ50" s="39"/>
      <c r="ALK50" s="39"/>
      <c r="ALL50" s="39"/>
      <c r="ALM50" s="39"/>
      <c r="ALN50" s="39"/>
      <c r="ALO50" s="39"/>
      <c r="ALP50" s="39"/>
      <c r="ALQ50" s="39"/>
      <c r="ALR50" s="39"/>
      <c r="ALS50" s="39"/>
      <c r="ALT50" s="39"/>
      <c r="ALU50" s="39"/>
      <c r="ALV50" s="39"/>
      <c r="ALW50" s="39"/>
      <c r="ALX50" s="39"/>
      <c r="ALY50" s="39"/>
      <c r="ALZ50" s="39"/>
      <c r="AMA50" s="39"/>
      <c r="AMB50" s="39"/>
      <c r="AMC50" s="39"/>
      <c r="AMD50" s="39"/>
      <c r="AME50" s="39"/>
      <c r="AMF50" s="39"/>
      <c r="AMG50" s="39"/>
      <c r="AMH50" s="39"/>
      <c r="AMI50" s="39"/>
      <c r="AMJ50" s="39"/>
      <c r="AMK50" s="39"/>
      <c r="AML50" s="39"/>
      <c r="AMM50" s="39"/>
      <c r="AMN50" s="39"/>
      <c r="AMO50" s="39"/>
      <c r="AMP50" s="39"/>
      <c r="AMQ50" s="39"/>
      <c r="AMR50" s="39"/>
      <c r="AMS50" s="39"/>
      <c r="AMT50" s="39"/>
      <c r="AMU50" s="39"/>
      <c r="AMV50" s="39"/>
      <c r="AMW50" s="39"/>
      <c r="AMX50" s="39"/>
      <c r="AMY50" s="39"/>
      <c r="AMZ50" s="39"/>
      <c r="ANA50" s="39"/>
      <c r="ANB50" s="39"/>
      <c r="ANC50" s="39"/>
      <c r="AND50" s="39"/>
      <c r="ANE50" s="39"/>
      <c r="ANF50" s="39"/>
      <c r="ANG50" s="39"/>
      <c r="ANH50" s="39"/>
      <c r="ANI50" s="39"/>
      <c r="ANJ50" s="39"/>
      <c r="ANK50" s="39"/>
      <c r="ANL50" s="39"/>
      <c r="ANM50" s="39"/>
      <c r="ANN50" s="39"/>
      <c r="ANO50" s="39"/>
      <c r="ANP50" s="39"/>
      <c r="ANQ50" s="39"/>
      <c r="ANR50" s="39"/>
      <c r="ANS50" s="39"/>
      <c r="ANT50" s="39"/>
      <c r="ANU50" s="39"/>
      <c r="ANV50" s="39"/>
      <c r="ANW50" s="39"/>
      <c r="ANX50" s="39"/>
      <c r="ANY50" s="39"/>
      <c r="ANZ50" s="39"/>
      <c r="AOA50" s="39"/>
      <c r="AOB50" s="39"/>
      <c r="AOC50" s="39"/>
      <c r="AOD50" s="39"/>
      <c r="AOE50" s="39"/>
      <c r="AOF50" s="39"/>
      <c r="AOG50" s="39"/>
      <c r="AOH50" s="39"/>
      <c r="AOI50" s="39"/>
      <c r="AOJ50" s="39"/>
      <c r="AOK50" s="39"/>
    </row>
    <row r="51" spans="1:1077" s="38" customFormat="1" ht="16.5" customHeight="1" x14ac:dyDescent="0.15">
      <c r="A51" s="41" t="s">
        <v>68</v>
      </c>
      <c r="B51" s="15">
        <v>31712</v>
      </c>
      <c r="C51" s="13">
        <v>39083</v>
      </c>
      <c r="D51" s="14">
        <v>40348</v>
      </c>
      <c r="E51" s="23">
        <v>79431</v>
      </c>
      <c r="F51" s="27">
        <v>169</v>
      </c>
      <c r="G51" s="16">
        <v>437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  <c r="AKL51" s="39"/>
      <c r="AKM51" s="39"/>
      <c r="AKN51" s="39"/>
      <c r="AKO51" s="39"/>
      <c r="AKP51" s="39"/>
      <c r="AKQ51" s="39"/>
      <c r="AKR51" s="39"/>
      <c r="AKS51" s="39"/>
      <c r="AKT51" s="39"/>
      <c r="AKU51" s="39"/>
      <c r="AKV51" s="39"/>
      <c r="AKW51" s="39"/>
      <c r="AKX51" s="39"/>
      <c r="AKY51" s="39"/>
      <c r="AKZ51" s="39"/>
      <c r="ALA51" s="39"/>
      <c r="ALB51" s="39"/>
      <c r="ALC51" s="39"/>
      <c r="ALD51" s="39"/>
      <c r="ALE51" s="39"/>
      <c r="ALF51" s="39"/>
      <c r="ALG51" s="39"/>
      <c r="ALH51" s="39"/>
      <c r="ALI51" s="39"/>
      <c r="ALJ51" s="39"/>
      <c r="ALK51" s="39"/>
      <c r="ALL51" s="39"/>
      <c r="ALM51" s="39"/>
      <c r="ALN51" s="39"/>
      <c r="ALO51" s="39"/>
      <c r="ALP51" s="39"/>
      <c r="ALQ51" s="39"/>
      <c r="ALR51" s="39"/>
      <c r="ALS51" s="39"/>
      <c r="ALT51" s="39"/>
      <c r="ALU51" s="39"/>
      <c r="ALV51" s="39"/>
      <c r="ALW51" s="39"/>
      <c r="ALX51" s="39"/>
      <c r="ALY51" s="39"/>
      <c r="ALZ51" s="39"/>
      <c r="AMA51" s="39"/>
      <c r="AMB51" s="39"/>
      <c r="AMC51" s="39"/>
      <c r="AMD51" s="39"/>
      <c r="AME51" s="39"/>
      <c r="AMF51" s="39"/>
      <c r="AMG51" s="39"/>
      <c r="AMH51" s="39"/>
      <c r="AMI51" s="39"/>
      <c r="AMJ51" s="39"/>
      <c r="AMK51" s="39"/>
      <c r="AML51" s="39"/>
      <c r="AMM51" s="39"/>
      <c r="AMN51" s="39"/>
      <c r="AMO51" s="39"/>
      <c r="AMP51" s="39"/>
      <c r="AMQ51" s="39"/>
      <c r="AMR51" s="39"/>
      <c r="AMS51" s="39"/>
      <c r="AMT51" s="39"/>
      <c r="AMU51" s="39"/>
      <c r="AMV51" s="39"/>
      <c r="AMW51" s="39"/>
      <c r="AMX51" s="39"/>
      <c r="AMY51" s="39"/>
      <c r="AMZ51" s="39"/>
      <c r="ANA51" s="39"/>
      <c r="ANB51" s="39"/>
      <c r="ANC51" s="39"/>
      <c r="AND51" s="39"/>
      <c r="ANE51" s="39"/>
      <c r="ANF51" s="39"/>
      <c r="ANG51" s="39"/>
      <c r="ANH51" s="39"/>
      <c r="ANI51" s="39"/>
      <c r="ANJ51" s="39"/>
      <c r="ANK51" s="39"/>
      <c r="ANL51" s="39"/>
      <c r="ANM51" s="39"/>
      <c r="ANN51" s="39"/>
      <c r="ANO51" s="39"/>
      <c r="ANP51" s="39"/>
      <c r="ANQ51" s="39"/>
      <c r="ANR51" s="39"/>
      <c r="ANS51" s="39"/>
      <c r="ANT51" s="39"/>
      <c r="ANU51" s="39"/>
      <c r="ANV51" s="39"/>
      <c r="ANW51" s="39"/>
      <c r="ANX51" s="39"/>
      <c r="ANY51" s="39"/>
      <c r="ANZ51" s="39"/>
      <c r="AOA51" s="39"/>
      <c r="AOB51" s="39"/>
      <c r="AOC51" s="39"/>
      <c r="AOD51" s="39"/>
      <c r="AOE51" s="39"/>
      <c r="AOF51" s="39"/>
      <c r="AOG51" s="39"/>
      <c r="AOH51" s="39"/>
      <c r="AOI51" s="39"/>
      <c r="AOJ51" s="39"/>
      <c r="AOK51" s="39"/>
    </row>
    <row r="52" spans="1:1077" s="38" customFormat="1" ht="16.5" customHeight="1" x14ac:dyDescent="0.15">
      <c r="A52" s="41" t="s">
        <v>67</v>
      </c>
      <c r="B52" s="15">
        <v>31489</v>
      </c>
      <c r="C52" s="13">
        <v>38966</v>
      </c>
      <c r="D52" s="14">
        <v>40296</v>
      </c>
      <c r="E52" s="23">
        <v>79262</v>
      </c>
      <c r="F52" s="27">
        <v>108</v>
      </c>
      <c r="G52" s="16">
        <v>441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  <c r="WT52" s="39"/>
      <c r="WU52" s="39"/>
      <c r="WV52" s="39"/>
      <c r="WW52" s="39"/>
      <c r="WX52" s="39"/>
      <c r="WY52" s="39"/>
      <c r="WZ52" s="39"/>
      <c r="XA52" s="39"/>
      <c r="XB52" s="39"/>
      <c r="XC52" s="39"/>
      <c r="XD52" s="39"/>
      <c r="XE52" s="39"/>
      <c r="XF52" s="39"/>
      <c r="XG52" s="39"/>
      <c r="XH52" s="39"/>
      <c r="XI52" s="39"/>
      <c r="XJ52" s="39"/>
      <c r="XK52" s="39"/>
      <c r="XL52" s="39"/>
      <c r="XM52" s="39"/>
      <c r="XN52" s="39"/>
      <c r="XO52" s="39"/>
      <c r="XP52" s="39"/>
      <c r="XQ52" s="39"/>
      <c r="XR52" s="39"/>
      <c r="XS52" s="39"/>
      <c r="XT52" s="39"/>
      <c r="XU52" s="39"/>
      <c r="XV52" s="39"/>
      <c r="XW52" s="39"/>
      <c r="XX52" s="39"/>
      <c r="XY52" s="39"/>
      <c r="XZ52" s="39"/>
      <c r="YA52" s="39"/>
      <c r="YB52" s="39"/>
      <c r="YC52" s="39"/>
      <c r="YD52" s="39"/>
      <c r="YE52" s="39"/>
      <c r="YF52" s="39"/>
      <c r="YG52" s="39"/>
      <c r="YH52" s="39"/>
      <c r="YI52" s="39"/>
      <c r="YJ52" s="39"/>
      <c r="YK52" s="39"/>
      <c r="YL52" s="39"/>
      <c r="YM52" s="39"/>
      <c r="YN52" s="39"/>
      <c r="YO52" s="39"/>
      <c r="YP52" s="39"/>
      <c r="YQ52" s="39"/>
      <c r="YR52" s="39"/>
      <c r="YS52" s="39"/>
      <c r="YT52" s="39"/>
      <c r="YU52" s="39"/>
      <c r="YV52" s="39"/>
      <c r="YW52" s="39"/>
      <c r="YX52" s="39"/>
      <c r="YY52" s="39"/>
      <c r="YZ52" s="39"/>
      <c r="ZA52" s="39"/>
      <c r="ZB52" s="39"/>
      <c r="ZC52" s="39"/>
      <c r="ZD52" s="39"/>
      <c r="ZE52" s="39"/>
      <c r="ZF52" s="39"/>
      <c r="ZG52" s="39"/>
      <c r="ZH52" s="39"/>
      <c r="ZI52" s="39"/>
      <c r="ZJ52" s="39"/>
      <c r="ZK52" s="39"/>
      <c r="ZL52" s="39"/>
      <c r="ZM52" s="39"/>
      <c r="ZN52" s="39"/>
      <c r="ZO52" s="39"/>
      <c r="ZP52" s="39"/>
      <c r="ZQ52" s="39"/>
      <c r="ZR52" s="39"/>
      <c r="ZS52" s="39"/>
      <c r="ZT52" s="39"/>
      <c r="ZU52" s="39"/>
      <c r="ZV52" s="39"/>
      <c r="ZW52" s="39"/>
      <c r="ZX52" s="39"/>
      <c r="ZY52" s="39"/>
      <c r="ZZ52" s="39"/>
      <c r="AAA52" s="39"/>
      <c r="AAB52" s="39"/>
      <c r="AAC52" s="39"/>
      <c r="AAD52" s="39"/>
      <c r="AAE52" s="39"/>
      <c r="AAF52" s="39"/>
      <c r="AAG52" s="39"/>
      <c r="AAH52" s="39"/>
      <c r="AAI52" s="39"/>
      <c r="AAJ52" s="39"/>
      <c r="AAK52" s="39"/>
      <c r="AAL52" s="39"/>
      <c r="AAM52" s="39"/>
      <c r="AAN52" s="39"/>
      <c r="AAO52" s="39"/>
      <c r="AAP52" s="39"/>
      <c r="AAQ52" s="39"/>
      <c r="AAR52" s="39"/>
      <c r="AAS52" s="39"/>
      <c r="AAT52" s="39"/>
      <c r="AAU52" s="39"/>
      <c r="AAV52" s="39"/>
      <c r="AAW52" s="39"/>
      <c r="AAX52" s="39"/>
      <c r="AAY52" s="39"/>
      <c r="AAZ52" s="39"/>
      <c r="ABA52" s="39"/>
      <c r="ABB52" s="39"/>
      <c r="ABC52" s="39"/>
      <c r="ABD52" s="39"/>
      <c r="ABE52" s="39"/>
      <c r="ABF52" s="39"/>
      <c r="ABG52" s="39"/>
      <c r="ABH52" s="39"/>
      <c r="ABI52" s="39"/>
      <c r="ABJ52" s="39"/>
      <c r="ABK52" s="39"/>
      <c r="ABL52" s="39"/>
      <c r="ABM52" s="39"/>
      <c r="ABN52" s="39"/>
      <c r="ABO52" s="39"/>
      <c r="ABP52" s="39"/>
      <c r="ABQ52" s="39"/>
      <c r="ABR52" s="39"/>
      <c r="ABS52" s="39"/>
      <c r="ABT52" s="39"/>
      <c r="ABU52" s="39"/>
      <c r="ABV52" s="39"/>
      <c r="ABW52" s="39"/>
      <c r="ABX52" s="39"/>
      <c r="ABY52" s="39"/>
      <c r="ABZ52" s="39"/>
      <c r="ACA52" s="39"/>
      <c r="ACB52" s="39"/>
      <c r="ACC52" s="39"/>
      <c r="ACD52" s="39"/>
      <c r="ACE52" s="39"/>
      <c r="ACF52" s="39"/>
      <c r="ACG52" s="39"/>
      <c r="ACH52" s="39"/>
      <c r="ACI52" s="39"/>
      <c r="ACJ52" s="39"/>
      <c r="ACK52" s="39"/>
      <c r="ACL52" s="39"/>
      <c r="ACM52" s="39"/>
      <c r="ACN52" s="39"/>
      <c r="ACO52" s="39"/>
      <c r="ACP52" s="39"/>
      <c r="ACQ52" s="39"/>
      <c r="ACR52" s="39"/>
      <c r="ACS52" s="39"/>
      <c r="ACT52" s="39"/>
      <c r="ACU52" s="39"/>
      <c r="ACV52" s="39"/>
      <c r="ACW52" s="39"/>
      <c r="ACX52" s="39"/>
      <c r="ACY52" s="39"/>
      <c r="ACZ52" s="39"/>
      <c r="ADA52" s="39"/>
      <c r="ADB52" s="39"/>
      <c r="ADC52" s="39"/>
      <c r="ADD52" s="39"/>
      <c r="ADE52" s="39"/>
      <c r="ADF52" s="39"/>
      <c r="ADG52" s="39"/>
      <c r="ADH52" s="39"/>
      <c r="ADI52" s="39"/>
      <c r="ADJ52" s="39"/>
      <c r="ADK52" s="39"/>
      <c r="ADL52" s="39"/>
      <c r="ADM52" s="39"/>
      <c r="ADN52" s="39"/>
      <c r="ADO52" s="39"/>
      <c r="ADP52" s="39"/>
      <c r="ADQ52" s="39"/>
      <c r="ADR52" s="39"/>
      <c r="ADS52" s="39"/>
      <c r="ADT52" s="39"/>
      <c r="ADU52" s="39"/>
      <c r="ADV52" s="39"/>
      <c r="ADW52" s="39"/>
      <c r="ADX52" s="39"/>
      <c r="ADY52" s="39"/>
      <c r="ADZ52" s="39"/>
      <c r="AEA52" s="39"/>
      <c r="AEB52" s="39"/>
      <c r="AEC52" s="39"/>
      <c r="AED52" s="39"/>
      <c r="AEE52" s="39"/>
      <c r="AEF52" s="39"/>
      <c r="AEG52" s="39"/>
      <c r="AEH52" s="39"/>
      <c r="AEI52" s="39"/>
      <c r="AEJ52" s="39"/>
      <c r="AEK52" s="39"/>
      <c r="AEL52" s="39"/>
      <c r="AEM52" s="39"/>
      <c r="AEN52" s="39"/>
      <c r="AEO52" s="39"/>
      <c r="AEP52" s="39"/>
      <c r="AEQ52" s="39"/>
      <c r="AER52" s="39"/>
      <c r="AES52" s="39"/>
      <c r="AET52" s="39"/>
      <c r="AEU52" s="39"/>
      <c r="AEV52" s="39"/>
      <c r="AEW52" s="39"/>
      <c r="AEX52" s="39"/>
      <c r="AEY52" s="39"/>
      <c r="AEZ52" s="39"/>
      <c r="AFA52" s="39"/>
      <c r="AFB52" s="39"/>
      <c r="AFC52" s="39"/>
      <c r="AFD52" s="39"/>
      <c r="AFE52" s="39"/>
      <c r="AFF52" s="39"/>
      <c r="AFG52" s="39"/>
      <c r="AFH52" s="39"/>
      <c r="AFI52" s="39"/>
      <c r="AFJ52" s="39"/>
      <c r="AFK52" s="39"/>
      <c r="AFL52" s="39"/>
      <c r="AFM52" s="39"/>
      <c r="AFN52" s="39"/>
      <c r="AFO52" s="39"/>
      <c r="AFP52" s="39"/>
      <c r="AFQ52" s="39"/>
      <c r="AFR52" s="39"/>
      <c r="AFS52" s="39"/>
      <c r="AFT52" s="39"/>
      <c r="AFU52" s="39"/>
      <c r="AFV52" s="39"/>
      <c r="AFW52" s="39"/>
      <c r="AFX52" s="39"/>
      <c r="AFY52" s="39"/>
      <c r="AFZ52" s="39"/>
      <c r="AGA52" s="39"/>
      <c r="AGB52" s="39"/>
      <c r="AGC52" s="39"/>
      <c r="AGD52" s="39"/>
      <c r="AGE52" s="39"/>
      <c r="AGF52" s="39"/>
      <c r="AGG52" s="39"/>
      <c r="AGH52" s="39"/>
      <c r="AGI52" s="39"/>
      <c r="AGJ52" s="39"/>
      <c r="AGK52" s="39"/>
      <c r="AGL52" s="39"/>
      <c r="AGM52" s="39"/>
      <c r="AGN52" s="39"/>
      <c r="AGO52" s="39"/>
      <c r="AGP52" s="39"/>
      <c r="AGQ52" s="39"/>
      <c r="AGR52" s="39"/>
      <c r="AGS52" s="39"/>
      <c r="AGT52" s="39"/>
      <c r="AGU52" s="39"/>
      <c r="AGV52" s="39"/>
      <c r="AGW52" s="39"/>
      <c r="AGX52" s="39"/>
      <c r="AGY52" s="39"/>
      <c r="AGZ52" s="39"/>
      <c r="AHA52" s="39"/>
      <c r="AHB52" s="39"/>
      <c r="AHC52" s="39"/>
      <c r="AHD52" s="39"/>
      <c r="AHE52" s="39"/>
      <c r="AHF52" s="39"/>
      <c r="AHG52" s="39"/>
      <c r="AHH52" s="39"/>
      <c r="AHI52" s="39"/>
      <c r="AHJ52" s="39"/>
      <c r="AHK52" s="39"/>
      <c r="AHL52" s="39"/>
      <c r="AHM52" s="39"/>
      <c r="AHN52" s="39"/>
      <c r="AHO52" s="39"/>
      <c r="AHP52" s="39"/>
      <c r="AHQ52" s="39"/>
      <c r="AHR52" s="39"/>
      <c r="AHS52" s="39"/>
      <c r="AHT52" s="39"/>
      <c r="AHU52" s="39"/>
      <c r="AHV52" s="39"/>
      <c r="AHW52" s="39"/>
      <c r="AHX52" s="39"/>
      <c r="AHY52" s="39"/>
      <c r="AHZ52" s="39"/>
      <c r="AIA52" s="39"/>
      <c r="AIB52" s="39"/>
      <c r="AIC52" s="39"/>
      <c r="AID52" s="39"/>
      <c r="AIE52" s="39"/>
      <c r="AIF52" s="39"/>
      <c r="AIG52" s="39"/>
      <c r="AIH52" s="39"/>
      <c r="AII52" s="39"/>
      <c r="AIJ52" s="39"/>
      <c r="AIK52" s="39"/>
      <c r="AIL52" s="39"/>
      <c r="AIM52" s="39"/>
      <c r="AIN52" s="39"/>
      <c r="AIO52" s="39"/>
      <c r="AIP52" s="39"/>
      <c r="AIQ52" s="39"/>
      <c r="AIR52" s="39"/>
      <c r="AIS52" s="39"/>
      <c r="AIT52" s="39"/>
      <c r="AIU52" s="39"/>
      <c r="AIV52" s="39"/>
      <c r="AIW52" s="39"/>
      <c r="AIX52" s="39"/>
      <c r="AIY52" s="39"/>
      <c r="AIZ52" s="39"/>
      <c r="AJA52" s="39"/>
      <c r="AJB52" s="39"/>
      <c r="AJC52" s="39"/>
      <c r="AJD52" s="39"/>
      <c r="AJE52" s="39"/>
      <c r="AJF52" s="39"/>
      <c r="AJG52" s="39"/>
      <c r="AJH52" s="39"/>
      <c r="AJI52" s="39"/>
      <c r="AJJ52" s="39"/>
      <c r="AJK52" s="39"/>
      <c r="AJL52" s="39"/>
      <c r="AJM52" s="39"/>
      <c r="AJN52" s="39"/>
      <c r="AJO52" s="39"/>
      <c r="AJP52" s="39"/>
      <c r="AJQ52" s="39"/>
      <c r="AJR52" s="39"/>
      <c r="AJS52" s="39"/>
      <c r="AJT52" s="39"/>
      <c r="AJU52" s="39"/>
      <c r="AJV52" s="39"/>
      <c r="AJW52" s="39"/>
      <c r="AJX52" s="39"/>
      <c r="AJY52" s="39"/>
      <c r="AJZ52" s="39"/>
      <c r="AKA52" s="39"/>
      <c r="AKB52" s="39"/>
      <c r="AKC52" s="39"/>
      <c r="AKD52" s="39"/>
      <c r="AKE52" s="39"/>
      <c r="AKF52" s="39"/>
      <c r="AKG52" s="39"/>
      <c r="AKH52" s="39"/>
      <c r="AKI52" s="39"/>
      <c r="AKJ52" s="39"/>
      <c r="AKK52" s="39"/>
      <c r="AKL52" s="39"/>
      <c r="AKM52" s="39"/>
      <c r="AKN52" s="39"/>
      <c r="AKO52" s="39"/>
      <c r="AKP52" s="39"/>
      <c r="AKQ52" s="39"/>
      <c r="AKR52" s="39"/>
      <c r="AKS52" s="39"/>
      <c r="AKT52" s="39"/>
      <c r="AKU52" s="39"/>
      <c r="AKV52" s="39"/>
      <c r="AKW52" s="39"/>
      <c r="AKX52" s="39"/>
      <c r="AKY52" s="39"/>
      <c r="AKZ52" s="39"/>
      <c r="ALA52" s="39"/>
      <c r="ALB52" s="39"/>
      <c r="ALC52" s="39"/>
      <c r="ALD52" s="39"/>
      <c r="ALE52" s="39"/>
      <c r="ALF52" s="39"/>
      <c r="ALG52" s="39"/>
      <c r="ALH52" s="39"/>
      <c r="ALI52" s="39"/>
      <c r="ALJ52" s="39"/>
      <c r="ALK52" s="39"/>
      <c r="ALL52" s="39"/>
      <c r="ALM52" s="39"/>
      <c r="ALN52" s="39"/>
      <c r="ALO52" s="39"/>
      <c r="ALP52" s="39"/>
      <c r="ALQ52" s="39"/>
      <c r="ALR52" s="39"/>
      <c r="ALS52" s="39"/>
      <c r="ALT52" s="39"/>
      <c r="ALU52" s="39"/>
      <c r="ALV52" s="39"/>
      <c r="ALW52" s="39"/>
      <c r="ALX52" s="39"/>
      <c r="ALY52" s="39"/>
      <c r="ALZ52" s="39"/>
      <c r="AMA52" s="39"/>
      <c r="AMB52" s="39"/>
      <c r="AMC52" s="39"/>
      <c r="AMD52" s="39"/>
      <c r="AME52" s="39"/>
      <c r="AMF52" s="39"/>
      <c r="AMG52" s="39"/>
      <c r="AMH52" s="39"/>
      <c r="AMI52" s="39"/>
      <c r="AMJ52" s="39"/>
      <c r="AMK52" s="39"/>
      <c r="AML52" s="39"/>
      <c r="AMM52" s="39"/>
      <c r="AMN52" s="39"/>
      <c r="AMO52" s="39"/>
      <c r="AMP52" s="39"/>
      <c r="AMQ52" s="39"/>
      <c r="AMR52" s="39"/>
      <c r="AMS52" s="39"/>
      <c r="AMT52" s="39"/>
      <c r="AMU52" s="39"/>
      <c r="AMV52" s="39"/>
      <c r="AMW52" s="39"/>
      <c r="AMX52" s="39"/>
      <c r="AMY52" s="39"/>
      <c r="AMZ52" s="39"/>
      <c r="ANA52" s="39"/>
      <c r="ANB52" s="39"/>
      <c r="ANC52" s="39"/>
      <c r="AND52" s="39"/>
      <c r="ANE52" s="39"/>
      <c r="ANF52" s="39"/>
      <c r="ANG52" s="39"/>
      <c r="ANH52" s="39"/>
      <c r="ANI52" s="39"/>
      <c r="ANJ52" s="39"/>
      <c r="ANK52" s="39"/>
      <c r="ANL52" s="39"/>
      <c r="ANM52" s="39"/>
      <c r="ANN52" s="39"/>
      <c r="ANO52" s="39"/>
      <c r="ANP52" s="39"/>
      <c r="ANQ52" s="39"/>
      <c r="ANR52" s="39"/>
      <c r="ANS52" s="39"/>
      <c r="ANT52" s="39"/>
      <c r="ANU52" s="39"/>
      <c r="ANV52" s="39"/>
      <c r="ANW52" s="39"/>
      <c r="ANX52" s="39"/>
      <c r="ANY52" s="39"/>
      <c r="ANZ52" s="39"/>
      <c r="AOA52" s="39"/>
      <c r="AOB52" s="39"/>
      <c r="AOC52" s="39"/>
      <c r="AOD52" s="39"/>
      <c r="AOE52" s="39"/>
      <c r="AOF52" s="39"/>
      <c r="AOG52" s="39"/>
      <c r="AOH52" s="39"/>
      <c r="AOI52" s="39"/>
      <c r="AOJ52" s="39"/>
      <c r="AOK52" s="39"/>
    </row>
    <row r="53" spans="1:1077" s="38" customFormat="1" ht="16.5" customHeight="1" x14ac:dyDescent="0.15">
      <c r="A53" s="41" t="s">
        <v>66</v>
      </c>
      <c r="B53" s="15">
        <v>31296</v>
      </c>
      <c r="C53" s="13">
        <v>38942</v>
      </c>
      <c r="D53" s="14">
        <v>40212</v>
      </c>
      <c r="E53" s="23">
        <v>79154</v>
      </c>
      <c r="F53" s="27">
        <v>37</v>
      </c>
      <c r="G53" s="16">
        <v>442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  <c r="AMB53" s="39"/>
      <c r="AMC53" s="39"/>
      <c r="AMD53" s="39"/>
      <c r="AME53" s="39"/>
      <c r="AMF53" s="39"/>
      <c r="AMG53" s="39"/>
      <c r="AMH53" s="39"/>
      <c r="AMI53" s="39"/>
      <c r="AMJ53" s="39"/>
      <c r="AMK53" s="39"/>
      <c r="AML53" s="39"/>
      <c r="AMM53" s="39"/>
      <c r="AMN53" s="39"/>
      <c r="AMO53" s="39"/>
      <c r="AMP53" s="39"/>
      <c r="AMQ53" s="39"/>
      <c r="AMR53" s="39"/>
      <c r="AMS53" s="39"/>
      <c r="AMT53" s="39"/>
      <c r="AMU53" s="39"/>
      <c r="AMV53" s="39"/>
      <c r="AMW53" s="39"/>
      <c r="AMX53" s="39"/>
      <c r="AMY53" s="39"/>
      <c r="AMZ53" s="39"/>
      <c r="ANA53" s="39"/>
      <c r="ANB53" s="39"/>
      <c r="ANC53" s="39"/>
      <c r="AND53" s="39"/>
      <c r="ANE53" s="39"/>
      <c r="ANF53" s="39"/>
      <c r="ANG53" s="39"/>
      <c r="ANH53" s="39"/>
      <c r="ANI53" s="39"/>
      <c r="ANJ53" s="39"/>
      <c r="ANK53" s="39"/>
      <c r="ANL53" s="39"/>
      <c r="ANM53" s="39"/>
      <c r="ANN53" s="39"/>
      <c r="ANO53" s="39"/>
      <c r="ANP53" s="39"/>
      <c r="ANQ53" s="39"/>
      <c r="ANR53" s="39"/>
      <c r="ANS53" s="39"/>
      <c r="ANT53" s="39"/>
      <c r="ANU53" s="39"/>
      <c r="ANV53" s="39"/>
      <c r="ANW53" s="39"/>
      <c r="ANX53" s="39"/>
      <c r="ANY53" s="39"/>
      <c r="ANZ53" s="39"/>
      <c r="AOA53" s="39"/>
      <c r="AOB53" s="39"/>
      <c r="AOC53" s="39"/>
      <c r="AOD53" s="39"/>
      <c r="AOE53" s="39"/>
      <c r="AOF53" s="39"/>
      <c r="AOG53" s="39"/>
      <c r="AOH53" s="39"/>
      <c r="AOI53" s="39"/>
      <c r="AOJ53" s="39"/>
      <c r="AOK53" s="39"/>
    </row>
    <row r="54" spans="1:1077" s="38" customFormat="1" ht="16.5" customHeight="1" x14ac:dyDescent="0.15">
      <c r="A54" s="41" t="s">
        <v>65</v>
      </c>
      <c r="B54" s="15">
        <v>31265</v>
      </c>
      <c r="C54" s="13">
        <v>38915</v>
      </c>
      <c r="D54" s="14">
        <v>40202</v>
      </c>
      <c r="E54" s="23">
        <v>79117</v>
      </c>
      <c r="F54" s="27">
        <v>-80</v>
      </c>
      <c r="G54" s="16">
        <v>434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  <c r="TJ54" s="39"/>
      <c r="TK54" s="39"/>
      <c r="TL54" s="39"/>
      <c r="TM54" s="39"/>
      <c r="TN54" s="39"/>
      <c r="TO54" s="39"/>
      <c r="TP54" s="39"/>
      <c r="TQ54" s="39"/>
      <c r="TR54" s="39"/>
      <c r="TS54" s="39"/>
      <c r="TT54" s="39"/>
      <c r="TU54" s="39"/>
      <c r="TV54" s="39"/>
      <c r="TW54" s="39"/>
      <c r="TX54" s="39"/>
      <c r="TY54" s="39"/>
      <c r="TZ54" s="39"/>
      <c r="UA54" s="39"/>
      <c r="UB54" s="39"/>
      <c r="UC54" s="39"/>
      <c r="UD54" s="39"/>
      <c r="UE54" s="39"/>
      <c r="UF54" s="39"/>
      <c r="UG54" s="39"/>
      <c r="UH54" s="39"/>
      <c r="UI54" s="39"/>
      <c r="UJ54" s="39"/>
      <c r="UK54" s="39"/>
      <c r="UL54" s="39"/>
      <c r="UM54" s="39"/>
      <c r="UN54" s="39"/>
      <c r="UO54" s="39"/>
      <c r="UP54" s="39"/>
      <c r="UQ54" s="39"/>
      <c r="UR54" s="39"/>
      <c r="US54" s="39"/>
      <c r="UT54" s="39"/>
      <c r="UU54" s="39"/>
      <c r="UV54" s="39"/>
      <c r="UW54" s="39"/>
      <c r="UX54" s="39"/>
      <c r="UY54" s="39"/>
      <c r="UZ54" s="39"/>
      <c r="VA54" s="39"/>
      <c r="VB54" s="39"/>
      <c r="VC54" s="39"/>
      <c r="VD54" s="39"/>
      <c r="VE54" s="39"/>
      <c r="VF54" s="39"/>
      <c r="VG54" s="39"/>
      <c r="VH54" s="39"/>
      <c r="VI54" s="39"/>
      <c r="VJ54" s="39"/>
      <c r="VK54" s="39"/>
      <c r="VL54" s="39"/>
      <c r="VM54" s="39"/>
      <c r="VN54" s="39"/>
      <c r="VO54" s="39"/>
      <c r="VP54" s="39"/>
      <c r="VQ54" s="39"/>
      <c r="VR54" s="39"/>
      <c r="VS54" s="39"/>
      <c r="VT54" s="39"/>
      <c r="VU54" s="39"/>
      <c r="VV54" s="39"/>
      <c r="VW54" s="39"/>
      <c r="VX54" s="39"/>
      <c r="VY54" s="39"/>
      <c r="VZ54" s="39"/>
      <c r="WA54" s="39"/>
      <c r="WB54" s="39"/>
      <c r="WC54" s="39"/>
      <c r="WD54" s="39"/>
      <c r="WE54" s="39"/>
      <c r="WF54" s="39"/>
      <c r="WG54" s="39"/>
      <c r="WH54" s="39"/>
      <c r="WI54" s="39"/>
      <c r="WJ54" s="39"/>
      <c r="WK54" s="39"/>
      <c r="WL54" s="39"/>
      <c r="WM54" s="39"/>
      <c r="WN54" s="39"/>
      <c r="WO54" s="39"/>
      <c r="WP54" s="39"/>
      <c r="WQ54" s="39"/>
      <c r="WR54" s="39"/>
      <c r="WS54" s="39"/>
      <c r="WT54" s="39"/>
      <c r="WU54" s="39"/>
      <c r="WV54" s="39"/>
      <c r="WW54" s="39"/>
      <c r="WX54" s="39"/>
      <c r="WY54" s="39"/>
      <c r="WZ54" s="39"/>
      <c r="XA54" s="39"/>
      <c r="XB54" s="39"/>
      <c r="XC54" s="39"/>
      <c r="XD54" s="39"/>
      <c r="XE54" s="39"/>
      <c r="XF54" s="39"/>
      <c r="XG54" s="39"/>
      <c r="XH54" s="39"/>
      <c r="XI54" s="39"/>
      <c r="XJ54" s="39"/>
      <c r="XK54" s="39"/>
      <c r="XL54" s="39"/>
      <c r="XM54" s="39"/>
      <c r="XN54" s="39"/>
      <c r="XO54" s="39"/>
      <c r="XP54" s="39"/>
      <c r="XQ54" s="39"/>
      <c r="XR54" s="39"/>
      <c r="XS54" s="39"/>
      <c r="XT54" s="39"/>
      <c r="XU54" s="39"/>
      <c r="XV54" s="39"/>
      <c r="XW54" s="39"/>
      <c r="XX54" s="39"/>
      <c r="XY54" s="39"/>
      <c r="XZ54" s="39"/>
      <c r="YA54" s="39"/>
      <c r="YB54" s="39"/>
      <c r="YC54" s="39"/>
      <c r="YD54" s="39"/>
      <c r="YE54" s="39"/>
      <c r="YF54" s="39"/>
      <c r="YG54" s="39"/>
      <c r="YH54" s="39"/>
      <c r="YI54" s="39"/>
      <c r="YJ54" s="39"/>
      <c r="YK54" s="39"/>
      <c r="YL54" s="39"/>
      <c r="YM54" s="39"/>
      <c r="YN54" s="39"/>
      <c r="YO54" s="39"/>
      <c r="YP54" s="39"/>
      <c r="YQ54" s="39"/>
      <c r="YR54" s="39"/>
      <c r="YS54" s="39"/>
      <c r="YT54" s="39"/>
      <c r="YU54" s="39"/>
      <c r="YV54" s="39"/>
      <c r="YW54" s="39"/>
      <c r="YX54" s="39"/>
      <c r="YY54" s="39"/>
      <c r="YZ54" s="39"/>
      <c r="ZA54" s="39"/>
      <c r="ZB54" s="39"/>
      <c r="ZC54" s="39"/>
      <c r="ZD54" s="39"/>
      <c r="ZE54" s="39"/>
      <c r="ZF54" s="39"/>
      <c r="ZG54" s="39"/>
      <c r="ZH54" s="39"/>
      <c r="ZI54" s="39"/>
      <c r="ZJ54" s="39"/>
      <c r="ZK54" s="39"/>
      <c r="ZL54" s="39"/>
      <c r="ZM54" s="39"/>
      <c r="ZN54" s="39"/>
      <c r="ZO54" s="39"/>
      <c r="ZP54" s="39"/>
      <c r="ZQ54" s="39"/>
      <c r="ZR54" s="39"/>
      <c r="ZS54" s="39"/>
      <c r="ZT54" s="39"/>
      <c r="ZU54" s="39"/>
      <c r="ZV54" s="39"/>
      <c r="ZW54" s="39"/>
      <c r="ZX54" s="39"/>
      <c r="ZY54" s="39"/>
      <c r="ZZ54" s="39"/>
      <c r="AAA54" s="39"/>
      <c r="AAB54" s="39"/>
      <c r="AAC54" s="39"/>
      <c r="AAD54" s="39"/>
      <c r="AAE54" s="39"/>
      <c r="AAF54" s="39"/>
      <c r="AAG54" s="39"/>
      <c r="AAH54" s="39"/>
      <c r="AAI54" s="39"/>
      <c r="AAJ54" s="39"/>
      <c r="AAK54" s="39"/>
      <c r="AAL54" s="39"/>
      <c r="AAM54" s="39"/>
      <c r="AAN54" s="39"/>
      <c r="AAO54" s="39"/>
      <c r="AAP54" s="39"/>
      <c r="AAQ54" s="39"/>
      <c r="AAR54" s="39"/>
      <c r="AAS54" s="39"/>
      <c r="AAT54" s="39"/>
      <c r="AAU54" s="39"/>
      <c r="AAV54" s="39"/>
      <c r="AAW54" s="39"/>
      <c r="AAX54" s="39"/>
      <c r="AAY54" s="39"/>
      <c r="AAZ54" s="39"/>
      <c r="ABA54" s="39"/>
      <c r="ABB54" s="39"/>
      <c r="ABC54" s="39"/>
      <c r="ABD54" s="39"/>
      <c r="ABE54" s="39"/>
      <c r="ABF54" s="39"/>
      <c r="ABG54" s="39"/>
      <c r="ABH54" s="39"/>
      <c r="ABI54" s="39"/>
      <c r="ABJ54" s="39"/>
      <c r="ABK54" s="39"/>
      <c r="ABL54" s="39"/>
      <c r="ABM54" s="39"/>
      <c r="ABN54" s="39"/>
      <c r="ABO54" s="39"/>
      <c r="ABP54" s="39"/>
      <c r="ABQ54" s="39"/>
      <c r="ABR54" s="39"/>
      <c r="ABS54" s="39"/>
      <c r="ABT54" s="39"/>
      <c r="ABU54" s="39"/>
      <c r="ABV54" s="39"/>
      <c r="ABW54" s="39"/>
      <c r="ABX54" s="39"/>
      <c r="ABY54" s="39"/>
      <c r="ABZ54" s="39"/>
      <c r="ACA54" s="39"/>
      <c r="ACB54" s="39"/>
      <c r="ACC54" s="39"/>
      <c r="ACD54" s="39"/>
      <c r="ACE54" s="39"/>
      <c r="ACF54" s="39"/>
      <c r="ACG54" s="39"/>
      <c r="ACH54" s="39"/>
      <c r="ACI54" s="39"/>
      <c r="ACJ54" s="39"/>
      <c r="ACK54" s="39"/>
      <c r="ACL54" s="39"/>
      <c r="ACM54" s="39"/>
      <c r="ACN54" s="39"/>
      <c r="ACO54" s="39"/>
      <c r="ACP54" s="39"/>
      <c r="ACQ54" s="39"/>
      <c r="ACR54" s="39"/>
      <c r="ACS54" s="39"/>
      <c r="ACT54" s="39"/>
      <c r="ACU54" s="39"/>
      <c r="ACV54" s="39"/>
      <c r="ACW54" s="39"/>
      <c r="ACX54" s="39"/>
      <c r="ACY54" s="39"/>
      <c r="ACZ54" s="39"/>
      <c r="ADA54" s="39"/>
      <c r="ADB54" s="39"/>
      <c r="ADC54" s="39"/>
      <c r="ADD54" s="39"/>
      <c r="ADE54" s="39"/>
      <c r="ADF54" s="39"/>
      <c r="ADG54" s="39"/>
      <c r="ADH54" s="39"/>
      <c r="ADI54" s="39"/>
      <c r="ADJ54" s="39"/>
      <c r="ADK54" s="39"/>
      <c r="ADL54" s="39"/>
      <c r="ADM54" s="39"/>
      <c r="ADN54" s="39"/>
      <c r="ADO54" s="39"/>
      <c r="ADP54" s="39"/>
      <c r="ADQ54" s="39"/>
      <c r="ADR54" s="39"/>
      <c r="ADS54" s="39"/>
      <c r="ADT54" s="39"/>
      <c r="ADU54" s="39"/>
      <c r="ADV54" s="39"/>
      <c r="ADW54" s="39"/>
      <c r="ADX54" s="39"/>
      <c r="ADY54" s="39"/>
      <c r="ADZ54" s="39"/>
      <c r="AEA54" s="39"/>
      <c r="AEB54" s="39"/>
      <c r="AEC54" s="39"/>
      <c r="AED54" s="39"/>
      <c r="AEE54" s="39"/>
      <c r="AEF54" s="39"/>
      <c r="AEG54" s="39"/>
      <c r="AEH54" s="39"/>
      <c r="AEI54" s="39"/>
      <c r="AEJ54" s="39"/>
      <c r="AEK54" s="39"/>
      <c r="AEL54" s="39"/>
      <c r="AEM54" s="39"/>
      <c r="AEN54" s="39"/>
      <c r="AEO54" s="39"/>
      <c r="AEP54" s="39"/>
      <c r="AEQ54" s="39"/>
      <c r="AER54" s="39"/>
      <c r="AES54" s="39"/>
      <c r="AET54" s="39"/>
      <c r="AEU54" s="39"/>
      <c r="AEV54" s="39"/>
      <c r="AEW54" s="39"/>
      <c r="AEX54" s="39"/>
      <c r="AEY54" s="39"/>
      <c r="AEZ54" s="39"/>
      <c r="AFA54" s="39"/>
      <c r="AFB54" s="39"/>
      <c r="AFC54" s="39"/>
      <c r="AFD54" s="39"/>
      <c r="AFE54" s="39"/>
      <c r="AFF54" s="39"/>
      <c r="AFG54" s="39"/>
      <c r="AFH54" s="39"/>
      <c r="AFI54" s="39"/>
      <c r="AFJ54" s="39"/>
      <c r="AFK54" s="39"/>
      <c r="AFL54" s="39"/>
      <c r="AFM54" s="39"/>
      <c r="AFN54" s="39"/>
      <c r="AFO54" s="39"/>
      <c r="AFP54" s="39"/>
      <c r="AFQ54" s="39"/>
      <c r="AFR54" s="39"/>
      <c r="AFS54" s="39"/>
      <c r="AFT54" s="39"/>
      <c r="AFU54" s="39"/>
      <c r="AFV54" s="39"/>
      <c r="AFW54" s="39"/>
      <c r="AFX54" s="39"/>
      <c r="AFY54" s="39"/>
      <c r="AFZ54" s="39"/>
      <c r="AGA54" s="39"/>
      <c r="AGB54" s="39"/>
      <c r="AGC54" s="39"/>
      <c r="AGD54" s="39"/>
      <c r="AGE54" s="39"/>
      <c r="AGF54" s="39"/>
      <c r="AGG54" s="39"/>
      <c r="AGH54" s="39"/>
      <c r="AGI54" s="39"/>
      <c r="AGJ54" s="39"/>
      <c r="AGK54" s="39"/>
      <c r="AGL54" s="39"/>
      <c r="AGM54" s="39"/>
      <c r="AGN54" s="39"/>
      <c r="AGO54" s="39"/>
      <c r="AGP54" s="39"/>
      <c r="AGQ54" s="39"/>
      <c r="AGR54" s="39"/>
      <c r="AGS54" s="39"/>
      <c r="AGT54" s="39"/>
      <c r="AGU54" s="39"/>
      <c r="AGV54" s="39"/>
      <c r="AGW54" s="39"/>
      <c r="AGX54" s="39"/>
      <c r="AGY54" s="39"/>
      <c r="AGZ54" s="39"/>
      <c r="AHA54" s="39"/>
      <c r="AHB54" s="39"/>
      <c r="AHC54" s="39"/>
      <c r="AHD54" s="39"/>
      <c r="AHE54" s="39"/>
      <c r="AHF54" s="39"/>
      <c r="AHG54" s="39"/>
      <c r="AHH54" s="39"/>
      <c r="AHI54" s="39"/>
      <c r="AHJ54" s="39"/>
      <c r="AHK54" s="39"/>
      <c r="AHL54" s="39"/>
      <c r="AHM54" s="39"/>
      <c r="AHN54" s="39"/>
      <c r="AHO54" s="39"/>
      <c r="AHP54" s="39"/>
      <c r="AHQ54" s="39"/>
      <c r="AHR54" s="39"/>
      <c r="AHS54" s="39"/>
      <c r="AHT54" s="39"/>
      <c r="AHU54" s="39"/>
      <c r="AHV54" s="39"/>
      <c r="AHW54" s="39"/>
      <c r="AHX54" s="39"/>
      <c r="AHY54" s="39"/>
      <c r="AHZ54" s="39"/>
      <c r="AIA54" s="39"/>
      <c r="AIB54" s="39"/>
      <c r="AIC54" s="39"/>
      <c r="AID54" s="39"/>
      <c r="AIE54" s="39"/>
      <c r="AIF54" s="39"/>
      <c r="AIG54" s="39"/>
      <c r="AIH54" s="39"/>
      <c r="AII54" s="39"/>
      <c r="AIJ54" s="39"/>
      <c r="AIK54" s="39"/>
      <c r="AIL54" s="39"/>
      <c r="AIM54" s="39"/>
      <c r="AIN54" s="39"/>
      <c r="AIO54" s="39"/>
      <c r="AIP54" s="39"/>
      <c r="AIQ54" s="39"/>
      <c r="AIR54" s="39"/>
      <c r="AIS54" s="39"/>
      <c r="AIT54" s="39"/>
      <c r="AIU54" s="39"/>
      <c r="AIV54" s="39"/>
      <c r="AIW54" s="39"/>
      <c r="AIX54" s="39"/>
      <c r="AIY54" s="39"/>
      <c r="AIZ54" s="39"/>
      <c r="AJA54" s="39"/>
      <c r="AJB54" s="39"/>
      <c r="AJC54" s="39"/>
      <c r="AJD54" s="39"/>
      <c r="AJE54" s="39"/>
      <c r="AJF54" s="39"/>
      <c r="AJG54" s="39"/>
      <c r="AJH54" s="39"/>
      <c r="AJI54" s="39"/>
      <c r="AJJ54" s="39"/>
      <c r="AJK54" s="39"/>
      <c r="AJL54" s="39"/>
      <c r="AJM54" s="39"/>
      <c r="AJN54" s="39"/>
      <c r="AJO54" s="39"/>
      <c r="AJP54" s="39"/>
      <c r="AJQ54" s="39"/>
      <c r="AJR54" s="39"/>
      <c r="AJS54" s="39"/>
      <c r="AJT54" s="39"/>
      <c r="AJU54" s="39"/>
      <c r="AJV54" s="39"/>
      <c r="AJW54" s="39"/>
      <c r="AJX54" s="39"/>
      <c r="AJY54" s="39"/>
      <c r="AJZ54" s="39"/>
      <c r="AKA54" s="39"/>
      <c r="AKB54" s="39"/>
      <c r="AKC54" s="39"/>
      <c r="AKD54" s="39"/>
      <c r="AKE54" s="39"/>
      <c r="AKF54" s="39"/>
      <c r="AKG54" s="39"/>
      <c r="AKH54" s="39"/>
      <c r="AKI54" s="39"/>
      <c r="AKJ54" s="39"/>
      <c r="AKK54" s="39"/>
      <c r="AKL54" s="39"/>
      <c r="AKM54" s="39"/>
      <c r="AKN54" s="39"/>
      <c r="AKO54" s="39"/>
      <c r="AKP54" s="39"/>
      <c r="AKQ54" s="39"/>
      <c r="AKR54" s="39"/>
      <c r="AKS54" s="39"/>
      <c r="AKT54" s="39"/>
      <c r="AKU54" s="39"/>
      <c r="AKV54" s="39"/>
      <c r="AKW54" s="39"/>
      <c r="AKX54" s="39"/>
      <c r="AKY54" s="39"/>
      <c r="AKZ54" s="39"/>
      <c r="ALA54" s="39"/>
      <c r="ALB54" s="39"/>
      <c r="ALC54" s="39"/>
      <c r="ALD54" s="39"/>
      <c r="ALE54" s="39"/>
      <c r="ALF54" s="39"/>
      <c r="ALG54" s="39"/>
      <c r="ALH54" s="39"/>
      <c r="ALI54" s="39"/>
      <c r="ALJ54" s="39"/>
      <c r="ALK54" s="39"/>
      <c r="ALL54" s="39"/>
      <c r="ALM54" s="39"/>
      <c r="ALN54" s="39"/>
      <c r="ALO54" s="39"/>
      <c r="ALP54" s="39"/>
      <c r="ALQ54" s="39"/>
      <c r="ALR54" s="39"/>
      <c r="ALS54" s="39"/>
      <c r="ALT54" s="39"/>
      <c r="ALU54" s="39"/>
      <c r="ALV54" s="39"/>
      <c r="ALW54" s="39"/>
      <c r="ALX54" s="39"/>
      <c r="ALY54" s="39"/>
      <c r="ALZ54" s="39"/>
      <c r="AMA54" s="39"/>
      <c r="AMB54" s="39"/>
      <c r="AMC54" s="39"/>
      <c r="AMD54" s="39"/>
      <c r="AME54" s="39"/>
      <c r="AMF54" s="39"/>
      <c r="AMG54" s="39"/>
      <c r="AMH54" s="39"/>
      <c r="AMI54" s="39"/>
      <c r="AMJ54" s="39"/>
      <c r="AMK54" s="39"/>
      <c r="AML54" s="39"/>
      <c r="AMM54" s="39"/>
      <c r="AMN54" s="39"/>
      <c r="AMO54" s="39"/>
      <c r="AMP54" s="39"/>
      <c r="AMQ54" s="39"/>
      <c r="AMR54" s="39"/>
      <c r="AMS54" s="39"/>
      <c r="AMT54" s="39"/>
      <c r="AMU54" s="39"/>
      <c r="AMV54" s="39"/>
      <c r="AMW54" s="39"/>
      <c r="AMX54" s="39"/>
      <c r="AMY54" s="39"/>
      <c r="AMZ54" s="39"/>
      <c r="ANA54" s="39"/>
      <c r="ANB54" s="39"/>
      <c r="ANC54" s="39"/>
      <c r="AND54" s="39"/>
      <c r="ANE54" s="39"/>
      <c r="ANF54" s="39"/>
      <c r="ANG54" s="39"/>
      <c r="ANH54" s="39"/>
      <c r="ANI54" s="39"/>
      <c r="ANJ54" s="39"/>
      <c r="ANK54" s="39"/>
      <c r="ANL54" s="39"/>
      <c r="ANM54" s="39"/>
      <c r="ANN54" s="39"/>
      <c r="ANO54" s="39"/>
      <c r="ANP54" s="39"/>
      <c r="ANQ54" s="39"/>
      <c r="ANR54" s="39"/>
      <c r="ANS54" s="39"/>
      <c r="ANT54" s="39"/>
      <c r="ANU54" s="39"/>
      <c r="ANV54" s="39"/>
      <c r="ANW54" s="39"/>
      <c r="ANX54" s="39"/>
      <c r="ANY54" s="39"/>
      <c r="ANZ54" s="39"/>
      <c r="AOA54" s="39"/>
      <c r="AOB54" s="39"/>
      <c r="AOC54" s="39"/>
      <c r="AOD54" s="39"/>
      <c r="AOE54" s="39"/>
      <c r="AOF54" s="39"/>
      <c r="AOG54" s="39"/>
      <c r="AOH54" s="39"/>
      <c r="AOI54" s="39"/>
      <c r="AOJ54" s="39"/>
      <c r="AOK54" s="39"/>
    </row>
    <row r="55" spans="1:1077" s="38" customFormat="1" ht="16.5" customHeight="1" x14ac:dyDescent="0.15">
      <c r="A55" s="41" t="s">
        <v>64</v>
      </c>
      <c r="B55" s="15">
        <v>31327</v>
      </c>
      <c r="C55" s="13">
        <v>38973</v>
      </c>
      <c r="D55" s="14">
        <v>40224</v>
      </c>
      <c r="E55" s="23">
        <v>79197</v>
      </c>
      <c r="F55" s="27">
        <v>87</v>
      </c>
      <c r="G55" s="16">
        <v>434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  <c r="AMB55" s="39"/>
      <c r="AMC55" s="39"/>
      <c r="AMD55" s="39"/>
      <c r="AME55" s="39"/>
      <c r="AMF55" s="39"/>
      <c r="AMG55" s="39"/>
      <c r="AMH55" s="39"/>
      <c r="AMI55" s="39"/>
      <c r="AMJ55" s="39"/>
      <c r="AMK55" s="39"/>
      <c r="AML55" s="39"/>
      <c r="AMM55" s="39"/>
      <c r="AMN55" s="39"/>
      <c r="AMO55" s="39"/>
      <c r="AMP55" s="39"/>
      <c r="AMQ55" s="39"/>
      <c r="AMR55" s="39"/>
      <c r="AMS55" s="39"/>
      <c r="AMT55" s="39"/>
      <c r="AMU55" s="39"/>
      <c r="AMV55" s="39"/>
      <c r="AMW55" s="39"/>
      <c r="AMX55" s="39"/>
      <c r="AMY55" s="39"/>
      <c r="AMZ55" s="39"/>
      <c r="ANA55" s="39"/>
      <c r="ANB55" s="39"/>
      <c r="ANC55" s="39"/>
      <c r="AND55" s="39"/>
      <c r="ANE55" s="39"/>
      <c r="ANF55" s="39"/>
      <c r="ANG55" s="39"/>
      <c r="ANH55" s="39"/>
      <c r="ANI55" s="39"/>
      <c r="ANJ55" s="39"/>
      <c r="ANK55" s="39"/>
      <c r="ANL55" s="39"/>
      <c r="ANM55" s="39"/>
      <c r="ANN55" s="39"/>
      <c r="ANO55" s="39"/>
      <c r="ANP55" s="39"/>
      <c r="ANQ55" s="39"/>
      <c r="ANR55" s="39"/>
      <c r="ANS55" s="39"/>
      <c r="ANT55" s="39"/>
      <c r="ANU55" s="39"/>
      <c r="ANV55" s="39"/>
      <c r="ANW55" s="39"/>
      <c r="ANX55" s="39"/>
      <c r="ANY55" s="39"/>
      <c r="ANZ55" s="39"/>
      <c r="AOA55" s="39"/>
      <c r="AOB55" s="39"/>
      <c r="AOC55" s="39"/>
      <c r="AOD55" s="39"/>
      <c r="AOE55" s="39"/>
      <c r="AOF55" s="39"/>
      <c r="AOG55" s="39"/>
      <c r="AOH55" s="39"/>
      <c r="AOI55" s="39"/>
      <c r="AOJ55" s="39"/>
      <c r="AOK55" s="39"/>
    </row>
    <row r="56" spans="1:1077" s="38" customFormat="1" ht="16.5" customHeight="1" x14ac:dyDescent="0.15">
      <c r="A56" s="41" t="s">
        <v>63</v>
      </c>
      <c r="B56" s="15">
        <v>31289</v>
      </c>
      <c r="C56" s="13">
        <v>38944</v>
      </c>
      <c r="D56" s="14">
        <v>40166</v>
      </c>
      <c r="E56" s="23">
        <v>79110</v>
      </c>
      <c r="F56" s="27">
        <v>20</v>
      </c>
      <c r="G56" s="16">
        <v>419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  <c r="AMB56" s="39"/>
      <c r="AMC56" s="39"/>
      <c r="AMD56" s="39"/>
      <c r="AME56" s="39"/>
      <c r="AMF56" s="39"/>
      <c r="AMG56" s="39"/>
      <c r="AMH56" s="39"/>
      <c r="AMI56" s="39"/>
      <c r="AMJ56" s="39"/>
      <c r="AMK56" s="39"/>
      <c r="AML56" s="39"/>
      <c r="AMM56" s="39"/>
      <c r="AMN56" s="39"/>
      <c r="AMO56" s="39"/>
      <c r="AMP56" s="39"/>
      <c r="AMQ56" s="39"/>
      <c r="AMR56" s="39"/>
      <c r="AMS56" s="39"/>
      <c r="AMT56" s="39"/>
      <c r="AMU56" s="39"/>
      <c r="AMV56" s="39"/>
      <c r="AMW56" s="39"/>
      <c r="AMX56" s="39"/>
      <c r="AMY56" s="39"/>
      <c r="AMZ56" s="39"/>
      <c r="ANA56" s="39"/>
      <c r="ANB56" s="39"/>
      <c r="ANC56" s="39"/>
      <c r="AND56" s="39"/>
      <c r="ANE56" s="39"/>
      <c r="ANF56" s="39"/>
      <c r="ANG56" s="39"/>
      <c r="ANH56" s="39"/>
      <c r="ANI56" s="39"/>
      <c r="ANJ56" s="39"/>
      <c r="ANK56" s="39"/>
      <c r="ANL56" s="39"/>
      <c r="ANM56" s="39"/>
      <c r="ANN56" s="39"/>
      <c r="ANO56" s="39"/>
      <c r="ANP56" s="39"/>
      <c r="ANQ56" s="39"/>
      <c r="ANR56" s="39"/>
      <c r="ANS56" s="39"/>
      <c r="ANT56" s="39"/>
      <c r="ANU56" s="39"/>
      <c r="ANV56" s="39"/>
      <c r="ANW56" s="39"/>
      <c r="ANX56" s="39"/>
      <c r="ANY56" s="39"/>
      <c r="ANZ56" s="39"/>
      <c r="AOA56" s="39"/>
      <c r="AOB56" s="39"/>
      <c r="AOC56" s="39"/>
      <c r="AOD56" s="39"/>
      <c r="AOE56" s="39"/>
      <c r="AOF56" s="39"/>
      <c r="AOG56" s="39"/>
      <c r="AOH56" s="39"/>
      <c r="AOI56" s="39"/>
      <c r="AOJ56" s="39"/>
      <c r="AOK56" s="39"/>
    </row>
    <row r="57" spans="1:1077" s="38" customFormat="1" ht="16.5" customHeight="1" x14ac:dyDescent="0.15">
      <c r="A57" s="41" t="s">
        <v>62</v>
      </c>
      <c r="B57" s="15">
        <v>31253</v>
      </c>
      <c r="C57" s="13">
        <v>38932</v>
      </c>
      <c r="D57" s="14">
        <v>40158</v>
      </c>
      <c r="E57" s="23">
        <v>79090</v>
      </c>
      <c r="F57" s="27">
        <v>22</v>
      </c>
      <c r="G57" s="16">
        <v>408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  <c r="AME57" s="39"/>
      <c r="AMF57" s="39"/>
      <c r="AMG57" s="39"/>
      <c r="AMH57" s="39"/>
      <c r="AMI57" s="39"/>
      <c r="AMJ57" s="39"/>
      <c r="AMK57" s="39"/>
      <c r="AML57" s="39"/>
      <c r="AMM57" s="39"/>
      <c r="AMN57" s="39"/>
      <c r="AMO57" s="39"/>
      <c r="AMP57" s="39"/>
      <c r="AMQ57" s="39"/>
      <c r="AMR57" s="39"/>
      <c r="AMS57" s="39"/>
      <c r="AMT57" s="39"/>
      <c r="AMU57" s="39"/>
      <c r="AMV57" s="39"/>
      <c r="AMW57" s="39"/>
      <c r="AMX57" s="39"/>
      <c r="AMY57" s="39"/>
      <c r="AMZ57" s="39"/>
      <c r="ANA57" s="39"/>
      <c r="ANB57" s="39"/>
      <c r="ANC57" s="39"/>
      <c r="AND57" s="39"/>
      <c r="ANE57" s="39"/>
      <c r="ANF57" s="39"/>
      <c r="ANG57" s="39"/>
      <c r="ANH57" s="39"/>
      <c r="ANI57" s="39"/>
      <c r="ANJ57" s="39"/>
      <c r="ANK57" s="39"/>
      <c r="ANL57" s="39"/>
      <c r="ANM57" s="39"/>
      <c r="ANN57" s="39"/>
      <c r="ANO57" s="39"/>
      <c r="ANP57" s="39"/>
      <c r="ANQ57" s="39"/>
      <c r="ANR57" s="39"/>
      <c r="ANS57" s="39"/>
      <c r="ANT57" s="39"/>
      <c r="ANU57" s="39"/>
      <c r="ANV57" s="39"/>
      <c r="ANW57" s="39"/>
      <c r="ANX57" s="39"/>
      <c r="ANY57" s="39"/>
      <c r="ANZ57" s="39"/>
      <c r="AOA57" s="39"/>
      <c r="AOB57" s="39"/>
      <c r="AOC57" s="39"/>
      <c r="AOD57" s="39"/>
      <c r="AOE57" s="39"/>
      <c r="AOF57" s="39"/>
      <c r="AOG57" s="39"/>
      <c r="AOH57" s="39"/>
      <c r="AOI57" s="39"/>
      <c r="AOJ57" s="39"/>
      <c r="AOK57" s="39"/>
    </row>
    <row r="58" spans="1:1077" s="38" customFormat="1" ht="16.5" customHeight="1" x14ac:dyDescent="0.15">
      <c r="A58" s="41" t="s">
        <v>61</v>
      </c>
      <c r="B58" s="15">
        <v>31214</v>
      </c>
      <c r="C58" s="13">
        <v>38902</v>
      </c>
      <c r="D58" s="14">
        <v>40166</v>
      </c>
      <c r="E58" s="23">
        <v>79068</v>
      </c>
      <c r="F58" s="27">
        <v>4</v>
      </c>
      <c r="G58" s="16">
        <v>400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  <c r="AME58" s="39"/>
      <c r="AMF58" s="39"/>
      <c r="AMG58" s="39"/>
      <c r="AMH58" s="39"/>
      <c r="AMI58" s="39"/>
      <c r="AMJ58" s="39"/>
      <c r="AMK58" s="39"/>
      <c r="AML58" s="39"/>
      <c r="AMM58" s="39"/>
      <c r="AMN58" s="39"/>
      <c r="AMO58" s="39"/>
      <c r="AMP58" s="39"/>
      <c r="AMQ58" s="39"/>
      <c r="AMR58" s="39"/>
      <c r="AMS58" s="39"/>
      <c r="AMT58" s="39"/>
      <c r="AMU58" s="39"/>
      <c r="AMV58" s="39"/>
      <c r="AMW58" s="39"/>
      <c r="AMX58" s="39"/>
      <c r="AMY58" s="39"/>
      <c r="AMZ58" s="39"/>
      <c r="ANA58" s="39"/>
      <c r="ANB58" s="39"/>
      <c r="ANC58" s="39"/>
      <c r="AND58" s="39"/>
      <c r="ANE58" s="39"/>
      <c r="ANF58" s="39"/>
      <c r="ANG58" s="39"/>
      <c r="ANH58" s="39"/>
      <c r="ANI58" s="39"/>
      <c r="ANJ58" s="39"/>
      <c r="ANK58" s="39"/>
      <c r="ANL58" s="39"/>
      <c r="ANM58" s="39"/>
      <c r="ANN58" s="39"/>
      <c r="ANO58" s="39"/>
      <c r="ANP58" s="39"/>
      <c r="ANQ58" s="39"/>
      <c r="ANR58" s="39"/>
      <c r="ANS58" s="39"/>
      <c r="ANT58" s="39"/>
      <c r="ANU58" s="39"/>
      <c r="ANV58" s="39"/>
      <c r="ANW58" s="39"/>
      <c r="ANX58" s="39"/>
      <c r="ANY58" s="39"/>
      <c r="ANZ58" s="39"/>
      <c r="AOA58" s="39"/>
      <c r="AOB58" s="39"/>
      <c r="AOC58" s="39"/>
      <c r="AOD58" s="39"/>
      <c r="AOE58" s="39"/>
      <c r="AOF58" s="39"/>
      <c r="AOG58" s="39"/>
      <c r="AOH58" s="39"/>
      <c r="AOI58" s="39"/>
      <c r="AOJ58" s="39"/>
      <c r="AOK58" s="39"/>
    </row>
    <row r="59" spans="1:1077" s="38" customFormat="1" ht="16.5" customHeight="1" x14ac:dyDescent="0.15">
      <c r="A59" s="41" t="s">
        <v>58</v>
      </c>
      <c r="B59" s="15">
        <v>31242</v>
      </c>
      <c r="C59" s="13">
        <v>38928</v>
      </c>
      <c r="D59" s="14">
        <v>40136</v>
      </c>
      <c r="E59" s="23">
        <v>79064</v>
      </c>
      <c r="F59" s="27">
        <v>93</v>
      </c>
      <c r="G59" s="16">
        <v>405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  <c r="AMJ59" s="39"/>
      <c r="AMK59" s="39"/>
      <c r="AML59" s="39"/>
      <c r="AMM59" s="39"/>
      <c r="AMN59" s="39"/>
      <c r="AMO59" s="39"/>
      <c r="AMP59" s="39"/>
      <c r="AMQ59" s="39"/>
      <c r="AMR59" s="39"/>
      <c r="AMS59" s="39"/>
      <c r="AMT59" s="39"/>
      <c r="AMU59" s="39"/>
      <c r="AMV59" s="39"/>
      <c r="AMW59" s="39"/>
      <c r="AMX59" s="39"/>
      <c r="AMY59" s="39"/>
      <c r="AMZ59" s="39"/>
      <c r="ANA59" s="39"/>
      <c r="ANB59" s="39"/>
      <c r="ANC59" s="39"/>
      <c r="AND59" s="39"/>
      <c r="ANE59" s="39"/>
      <c r="ANF59" s="39"/>
      <c r="ANG59" s="39"/>
      <c r="ANH59" s="39"/>
      <c r="ANI59" s="39"/>
      <c r="ANJ59" s="39"/>
      <c r="ANK59" s="39"/>
      <c r="ANL59" s="39"/>
      <c r="ANM59" s="39"/>
      <c r="ANN59" s="39"/>
      <c r="ANO59" s="39"/>
      <c r="ANP59" s="39"/>
      <c r="ANQ59" s="39"/>
      <c r="ANR59" s="39"/>
      <c r="ANS59" s="39"/>
      <c r="ANT59" s="39"/>
      <c r="ANU59" s="39"/>
      <c r="ANV59" s="39"/>
      <c r="ANW59" s="39"/>
      <c r="ANX59" s="39"/>
      <c r="ANY59" s="39"/>
      <c r="ANZ59" s="39"/>
      <c r="AOA59" s="39"/>
      <c r="AOB59" s="39"/>
      <c r="AOC59" s="39"/>
      <c r="AOD59" s="39"/>
      <c r="AOE59" s="39"/>
      <c r="AOF59" s="39"/>
      <c r="AOG59" s="39"/>
      <c r="AOH59" s="39"/>
      <c r="AOI59" s="39"/>
      <c r="AOJ59" s="39"/>
      <c r="AOK59" s="39"/>
    </row>
    <row r="60" spans="1:1077" s="38" customFormat="1" ht="16.5" customHeight="1" x14ac:dyDescent="0.15">
      <c r="A60" s="41" t="s">
        <v>57</v>
      </c>
      <c r="B60" s="15">
        <v>31201</v>
      </c>
      <c r="C60" s="13">
        <v>38889</v>
      </c>
      <c r="D60" s="14">
        <v>40082</v>
      </c>
      <c r="E60" s="23">
        <v>78971</v>
      </c>
      <c r="F60" s="27">
        <v>51</v>
      </c>
      <c r="G60" s="16">
        <v>401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  <c r="AMJ60" s="39"/>
      <c r="AMK60" s="39"/>
      <c r="AML60" s="39"/>
      <c r="AMM60" s="39"/>
      <c r="AMN60" s="39"/>
      <c r="AMO60" s="39"/>
      <c r="AMP60" s="39"/>
      <c r="AMQ60" s="39"/>
      <c r="AMR60" s="39"/>
      <c r="AMS60" s="39"/>
      <c r="AMT60" s="39"/>
      <c r="AMU60" s="39"/>
      <c r="AMV60" s="39"/>
      <c r="AMW60" s="39"/>
      <c r="AMX60" s="39"/>
      <c r="AMY60" s="39"/>
      <c r="AMZ60" s="39"/>
      <c r="ANA60" s="39"/>
      <c r="ANB60" s="39"/>
      <c r="ANC60" s="39"/>
      <c r="AND60" s="39"/>
      <c r="ANE60" s="39"/>
      <c r="ANF60" s="39"/>
      <c r="ANG60" s="39"/>
      <c r="ANH60" s="39"/>
      <c r="ANI60" s="39"/>
      <c r="ANJ60" s="39"/>
      <c r="ANK60" s="39"/>
      <c r="ANL60" s="39"/>
      <c r="ANM60" s="39"/>
      <c r="ANN60" s="39"/>
      <c r="ANO60" s="39"/>
      <c r="ANP60" s="39"/>
      <c r="ANQ60" s="39"/>
      <c r="ANR60" s="39"/>
      <c r="ANS60" s="39"/>
      <c r="ANT60" s="39"/>
      <c r="ANU60" s="39"/>
      <c r="ANV60" s="39"/>
      <c r="ANW60" s="39"/>
      <c r="ANX60" s="39"/>
      <c r="ANY60" s="39"/>
      <c r="ANZ60" s="39"/>
      <c r="AOA60" s="39"/>
      <c r="AOB60" s="39"/>
      <c r="AOC60" s="39"/>
      <c r="AOD60" s="39"/>
      <c r="AOE60" s="39"/>
      <c r="AOF60" s="39"/>
      <c r="AOG60" s="39"/>
      <c r="AOH60" s="39"/>
      <c r="AOI60" s="39"/>
      <c r="AOJ60" s="39"/>
      <c r="AOK60" s="39"/>
    </row>
    <row r="61" spans="1:1077" s="38" customFormat="1" ht="16.5" customHeight="1" x14ac:dyDescent="0.15">
      <c r="A61" s="41" t="s">
        <v>56</v>
      </c>
      <c r="B61" s="15">
        <v>31170</v>
      </c>
      <c r="C61" s="13">
        <v>38854</v>
      </c>
      <c r="D61" s="14">
        <v>40066</v>
      </c>
      <c r="E61" s="23">
        <v>78920</v>
      </c>
      <c r="F61" s="27">
        <v>-28</v>
      </c>
      <c r="G61" s="16">
        <v>421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  <c r="AMF61" s="39"/>
      <c r="AMG61" s="39"/>
      <c r="AMH61" s="39"/>
      <c r="AMI61" s="39"/>
      <c r="AMJ61" s="39"/>
      <c r="AMK61" s="39"/>
      <c r="AML61" s="39"/>
      <c r="AMM61" s="39"/>
      <c r="AMN61" s="39"/>
      <c r="AMO61" s="39"/>
      <c r="AMP61" s="39"/>
      <c r="AMQ61" s="39"/>
      <c r="AMR61" s="39"/>
      <c r="AMS61" s="39"/>
      <c r="AMT61" s="39"/>
      <c r="AMU61" s="39"/>
      <c r="AMV61" s="39"/>
      <c r="AMW61" s="39"/>
      <c r="AMX61" s="39"/>
      <c r="AMY61" s="39"/>
      <c r="AMZ61" s="39"/>
      <c r="ANA61" s="39"/>
      <c r="ANB61" s="39"/>
      <c r="ANC61" s="39"/>
      <c r="AND61" s="39"/>
      <c r="ANE61" s="39"/>
      <c r="ANF61" s="39"/>
      <c r="ANG61" s="39"/>
      <c r="ANH61" s="39"/>
      <c r="ANI61" s="39"/>
      <c r="ANJ61" s="39"/>
      <c r="ANK61" s="39"/>
      <c r="ANL61" s="39"/>
      <c r="ANM61" s="39"/>
      <c r="ANN61" s="39"/>
      <c r="ANO61" s="39"/>
      <c r="ANP61" s="39"/>
      <c r="ANQ61" s="39"/>
      <c r="ANR61" s="39"/>
      <c r="ANS61" s="39"/>
      <c r="ANT61" s="39"/>
      <c r="ANU61" s="39"/>
      <c r="ANV61" s="39"/>
      <c r="ANW61" s="39"/>
      <c r="ANX61" s="39"/>
      <c r="ANY61" s="39"/>
      <c r="ANZ61" s="39"/>
      <c r="AOA61" s="39"/>
      <c r="AOB61" s="39"/>
      <c r="AOC61" s="39"/>
      <c r="AOD61" s="39"/>
      <c r="AOE61" s="39"/>
      <c r="AOF61" s="39"/>
      <c r="AOG61" s="39"/>
      <c r="AOH61" s="39"/>
      <c r="AOI61" s="39"/>
      <c r="AOJ61" s="39"/>
      <c r="AOK61" s="39"/>
    </row>
    <row r="62" spans="1:1077" s="38" customFormat="1" ht="16.5" customHeight="1" x14ac:dyDescent="0.15">
      <c r="A62" s="41" t="s">
        <v>55</v>
      </c>
      <c r="B62" s="15">
        <v>31184</v>
      </c>
      <c r="C62" s="13">
        <v>38863</v>
      </c>
      <c r="D62" s="14">
        <v>40085</v>
      </c>
      <c r="E62" s="23">
        <v>78948</v>
      </c>
      <c r="F62" s="27">
        <v>8</v>
      </c>
      <c r="G62" s="16">
        <v>460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  <c r="TJ62" s="39"/>
      <c r="TK62" s="39"/>
      <c r="TL62" s="39"/>
      <c r="TM62" s="39"/>
      <c r="TN62" s="39"/>
      <c r="TO62" s="39"/>
      <c r="TP62" s="39"/>
      <c r="TQ62" s="39"/>
      <c r="TR62" s="39"/>
      <c r="TS62" s="39"/>
      <c r="TT62" s="39"/>
      <c r="TU62" s="39"/>
      <c r="TV62" s="39"/>
      <c r="TW62" s="39"/>
      <c r="TX62" s="39"/>
      <c r="TY62" s="39"/>
      <c r="TZ62" s="39"/>
      <c r="UA62" s="39"/>
      <c r="UB62" s="39"/>
      <c r="UC62" s="39"/>
      <c r="UD62" s="39"/>
      <c r="UE62" s="39"/>
      <c r="UF62" s="39"/>
      <c r="UG62" s="39"/>
      <c r="UH62" s="39"/>
      <c r="UI62" s="39"/>
      <c r="UJ62" s="39"/>
      <c r="UK62" s="39"/>
      <c r="UL62" s="39"/>
      <c r="UM62" s="39"/>
      <c r="UN62" s="39"/>
      <c r="UO62" s="39"/>
      <c r="UP62" s="39"/>
      <c r="UQ62" s="39"/>
      <c r="UR62" s="39"/>
      <c r="US62" s="39"/>
      <c r="UT62" s="39"/>
      <c r="UU62" s="39"/>
      <c r="UV62" s="39"/>
      <c r="UW62" s="39"/>
      <c r="UX62" s="39"/>
      <c r="UY62" s="39"/>
      <c r="UZ62" s="39"/>
      <c r="VA62" s="39"/>
      <c r="VB62" s="39"/>
      <c r="VC62" s="39"/>
      <c r="VD62" s="39"/>
      <c r="VE62" s="39"/>
      <c r="VF62" s="39"/>
      <c r="VG62" s="39"/>
      <c r="VH62" s="39"/>
      <c r="VI62" s="39"/>
      <c r="VJ62" s="39"/>
      <c r="VK62" s="39"/>
      <c r="VL62" s="39"/>
      <c r="VM62" s="39"/>
      <c r="VN62" s="39"/>
      <c r="VO62" s="39"/>
      <c r="VP62" s="39"/>
      <c r="VQ62" s="39"/>
      <c r="VR62" s="39"/>
      <c r="VS62" s="39"/>
      <c r="VT62" s="39"/>
      <c r="VU62" s="39"/>
      <c r="VV62" s="39"/>
      <c r="VW62" s="39"/>
      <c r="VX62" s="39"/>
      <c r="VY62" s="39"/>
      <c r="VZ62" s="39"/>
      <c r="WA62" s="39"/>
      <c r="WB62" s="39"/>
      <c r="WC62" s="39"/>
      <c r="WD62" s="39"/>
      <c r="WE62" s="39"/>
      <c r="WF62" s="39"/>
      <c r="WG62" s="39"/>
      <c r="WH62" s="39"/>
      <c r="WI62" s="39"/>
      <c r="WJ62" s="39"/>
      <c r="WK62" s="39"/>
      <c r="WL62" s="39"/>
      <c r="WM62" s="39"/>
      <c r="WN62" s="39"/>
      <c r="WO62" s="39"/>
      <c r="WP62" s="39"/>
      <c r="WQ62" s="39"/>
      <c r="WR62" s="39"/>
      <c r="WS62" s="39"/>
      <c r="WT62" s="39"/>
      <c r="WU62" s="39"/>
      <c r="WV62" s="39"/>
      <c r="WW62" s="39"/>
      <c r="WX62" s="39"/>
      <c r="WY62" s="39"/>
      <c r="WZ62" s="39"/>
      <c r="XA62" s="39"/>
      <c r="XB62" s="39"/>
      <c r="XC62" s="39"/>
      <c r="XD62" s="39"/>
      <c r="XE62" s="39"/>
      <c r="XF62" s="39"/>
      <c r="XG62" s="39"/>
      <c r="XH62" s="39"/>
      <c r="XI62" s="39"/>
      <c r="XJ62" s="39"/>
      <c r="XK62" s="39"/>
      <c r="XL62" s="39"/>
      <c r="XM62" s="39"/>
      <c r="XN62" s="39"/>
      <c r="XO62" s="39"/>
      <c r="XP62" s="39"/>
      <c r="XQ62" s="39"/>
      <c r="XR62" s="39"/>
      <c r="XS62" s="39"/>
      <c r="XT62" s="39"/>
      <c r="XU62" s="39"/>
      <c r="XV62" s="39"/>
      <c r="XW62" s="39"/>
      <c r="XX62" s="39"/>
      <c r="XY62" s="39"/>
      <c r="XZ62" s="39"/>
      <c r="YA62" s="39"/>
      <c r="YB62" s="39"/>
      <c r="YC62" s="39"/>
      <c r="YD62" s="39"/>
      <c r="YE62" s="39"/>
      <c r="YF62" s="39"/>
      <c r="YG62" s="39"/>
      <c r="YH62" s="39"/>
      <c r="YI62" s="39"/>
      <c r="YJ62" s="39"/>
      <c r="YK62" s="39"/>
      <c r="YL62" s="39"/>
      <c r="YM62" s="39"/>
      <c r="YN62" s="39"/>
      <c r="YO62" s="39"/>
      <c r="YP62" s="39"/>
      <c r="YQ62" s="39"/>
      <c r="YR62" s="39"/>
      <c r="YS62" s="39"/>
      <c r="YT62" s="39"/>
      <c r="YU62" s="39"/>
      <c r="YV62" s="39"/>
      <c r="YW62" s="39"/>
      <c r="YX62" s="39"/>
      <c r="YY62" s="39"/>
      <c r="YZ62" s="39"/>
      <c r="ZA62" s="39"/>
      <c r="ZB62" s="39"/>
      <c r="ZC62" s="39"/>
      <c r="ZD62" s="39"/>
      <c r="ZE62" s="39"/>
      <c r="ZF62" s="39"/>
      <c r="ZG62" s="39"/>
      <c r="ZH62" s="39"/>
      <c r="ZI62" s="39"/>
      <c r="ZJ62" s="39"/>
      <c r="ZK62" s="39"/>
      <c r="ZL62" s="39"/>
      <c r="ZM62" s="39"/>
      <c r="ZN62" s="39"/>
      <c r="ZO62" s="39"/>
      <c r="ZP62" s="39"/>
      <c r="ZQ62" s="39"/>
      <c r="ZR62" s="39"/>
      <c r="ZS62" s="39"/>
      <c r="ZT62" s="39"/>
      <c r="ZU62" s="39"/>
      <c r="ZV62" s="39"/>
      <c r="ZW62" s="39"/>
      <c r="ZX62" s="39"/>
      <c r="ZY62" s="39"/>
      <c r="ZZ62" s="39"/>
      <c r="AAA62" s="39"/>
      <c r="AAB62" s="39"/>
      <c r="AAC62" s="39"/>
      <c r="AAD62" s="39"/>
      <c r="AAE62" s="39"/>
      <c r="AAF62" s="39"/>
      <c r="AAG62" s="39"/>
      <c r="AAH62" s="39"/>
      <c r="AAI62" s="39"/>
      <c r="AAJ62" s="39"/>
      <c r="AAK62" s="39"/>
      <c r="AAL62" s="39"/>
      <c r="AAM62" s="39"/>
      <c r="AAN62" s="39"/>
      <c r="AAO62" s="39"/>
      <c r="AAP62" s="39"/>
      <c r="AAQ62" s="39"/>
      <c r="AAR62" s="39"/>
      <c r="AAS62" s="39"/>
      <c r="AAT62" s="39"/>
      <c r="AAU62" s="39"/>
      <c r="AAV62" s="39"/>
      <c r="AAW62" s="39"/>
      <c r="AAX62" s="39"/>
      <c r="AAY62" s="39"/>
      <c r="AAZ62" s="39"/>
      <c r="ABA62" s="39"/>
      <c r="ABB62" s="39"/>
      <c r="ABC62" s="39"/>
      <c r="ABD62" s="39"/>
      <c r="ABE62" s="39"/>
      <c r="ABF62" s="39"/>
      <c r="ABG62" s="39"/>
      <c r="ABH62" s="39"/>
      <c r="ABI62" s="39"/>
      <c r="ABJ62" s="39"/>
      <c r="ABK62" s="39"/>
      <c r="ABL62" s="39"/>
      <c r="ABM62" s="39"/>
      <c r="ABN62" s="39"/>
      <c r="ABO62" s="39"/>
      <c r="ABP62" s="39"/>
      <c r="ABQ62" s="39"/>
      <c r="ABR62" s="39"/>
      <c r="ABS62" s="39"/>
      <c r="ABT62" s="39"/>
      <c r="ABU62" s="39"/>
      <c r="ABV62" s="39"/>
      <c r="ABW62" s="39"/>
      <c r="ABX62" s="39"/>
      <c r="ABY62" s="39"/>
      <c r="ABZ62" s="39"/>
      <c r="ACA62" s="39"/>
      <c r="ACB62" s="39"/>
      <c r="ACC62" s="39"/>
      <c r="ACD62" s="39"/>
      <c r="ACE62" s="39"/>
      <c r="ACF62" s="39"/>
      <c r="ACG62" s="39"/>
      <c r="ACH62" s="39"/>
      <c r="ACI62" s="39"/>
      <c r="ACJ62" s="39"/>
      <c r="ACK62" s="39"/>
      <c r="ACL62" s="39"/>
      <c r="ACM62" s="39"/>
      <c r="ACN62" s="39"/>
      <c r="ACO62" s="39"/>
      <c r="ACP62" s="39"/>
      <c r="ACQ62" s="39"/>
      <c r="ACR62" s="39"/>
      <c r="ACS62" s="39"/>
      <c r="ACT62" s="39"/>
      <c r="ACU62" s="39"/>
      <c r="ACV62" s="39"/>
      <c r="ACW62" s="39"/>
      <c r="ACX62" s="39"/>
      <c r="ACY62" s="39"/>
      <c r="ACZ62" s="39"/>
      <c r="ADA62" s="39"/>
      <c r="ADB62" s="39"/>
      <c r="ADC62" s="39"/>
      <c r="ADD62" s="39"/>
      <c r="ADE62" s="39"/>
      <c r="ADF62" s="39"/>
      <c r="ADG62" s="39"/>
      <c r="ADH62" s="39"/>
      <c r="ADI62" s="39"/>
      <c r="ADJ62" s="39"/>
      <c r="ADK62" s="39"/>
      <c r="ADL62" s="39"/>
      <c r="ADM62" s="39"/>
      <c r="ADN62" s="39"/>
      <c r="ADO62" s="39"/>
      <c r="ADP62" s="39"/>
      <c r="ADQ62" s="39"/>
      <c r="ADR62" s="39"/>
      <c r="ADS62" s="39"/>
      <c r="ADT62" s="39"/>
      <c r="ADU62" s="39"/>
      <c r="ADV62" s="39"/>
      <c r="ADW62" s="39"/>
      <c r="ADX62" s="39"/>
      <c r="ADY62" s="39"/>
      <c r="ADZ62" s="39"/>
      <c r="AEA62" s="39"/>
      <c r="AEB62" s="39"/>
      <c r="AEC62" s="39"/>
      <c r="AED62" s="39"/>
      <c r="AEE62" s="39"/>
      <c r="AEF62" s="39"/>
      <c r="AEG62" s="39"/>
      <c r="AEH62" s="39"/>
      <c r="AEI62" s="39"/>
      <c r="AEJ62" s="39"/>
      <c r="AEK62" s="39"/>
      <c r="AEL62" s="39"/>
      <c r="AEM62" s="39"/>
      <c r="AEN62" s="39"/>
      <c r="AEO62" s="39"/>
      <c r="AEP62" s="39"/>
      <c r="AEQ62" s="39"/>
      <c r="AER62" s="39"/>
      <c r="AES62" s="39"/>
      <c r="AET62" s="39"/>
      <c r="AEU62" s="39"/>
      <c r="AEV62" s="39"/>
      <c r="AEW62" s="39"/>
      <c r="AEX62" s="39"/>
      <c r="AEY62" s="39"/>
      <c r="AEZ62" s="39"/>
      <c r="AFA62" s="39"/>
      <c r="AFB62" s="39"/>
      <c r="AFC62" s="39"/>
      <c r="AFD62" s="39"/>
      <c r="AFE62" s="39"/>
      <c r="AFF62" s="39"/>
      <c r="AFG62" s="39"/>
      <c r="AFH62" s="39"/>
      <c r="AFI62" s="39"/>
      <c r="AFJ62" s="39"/>
      <c r="AFK62" s="39"/>
      <c r="AFL62" s="39"/>
      <c r="AFM62" s="39"/>
      <c r="AFN62" s="39"/>
      <c r="AFO62" s="39"/>
      <c r="AFP62" s="39"/>
      <c r="AFQ62" s="39"/>
      <c r="AFR62" s="39"/>
      <c r="AFS62" s="39"/>
      <c r="AFT62" s="39"/>
      <c r="AFU62" s="39"/>
      <c r="AFV62" s="39"/>
      <c r="AFW62" s="39"/>
      <c r="AFX62" s="39"/>
      <c r="AFY62" s="39"/>
      <c r="AFZ62" s="39"/>
      <c r="AGA62" s="39"/>
      <c r="AGB62" s="39"/>
      <c r="AGC62" s="39"/>
      <c r="AGD62" s="39"/>
      <c r="AGE62" s="39"/>
      <c r="AGF62" s="39"/>
      <c r="AGG62" s="39"/>
      <c r="AGH62" s="39"/>
      <c r="AGI62" s="39"/>
      <c r="AGJ62" s="39"/>
      <c r="AGK62" s="39"/>
      <c r="AGL62" s="39"/>
      <c r="AGM62" s="39"/>
      <c r="AGN62" s="39"/>
      <c r="AGO62" s="39"/>
      <c r="AGP62" s="39"/>
      <c r="AGQ62" s="39"/>
      <c r="AGR62" s="39"/>
      <c r="AGS62" s="39"/>
      <c r="AGT62" s="39"/>
      <c r="AGU62" s="39"/>
      <c r="AGV62" s="39"/>
      <c r="AGW62" s="39"/>
      <c r="AGX62" s="39"/>
      <c r="AGY62" s="39"/>
      <c r="AGZ62" s="39"/>
      <c r="AHA62" s="39"/>
      <c r="AHB62" s="39"/>
      <c r="AHC62" s="39"/>
      <c r="AHD62" s="39"/>
      <c r="AHE62" s="39"/>
      <c r="AHF62" s="39"/>
      <c r="AHG62" s="39"/>
      <c r="AHH62" s="39"/>
      <c r="AHI62" s="39"/>
      <c r="AHJ62" s="39"/>
      <c r="AHK62" s="39"/>
      <c r="AHL62" s="39"/>
      <c r="AHM62" s="39"/>
      <c r="AHN62" s="39"/>
      <c r="AHO62" s="39"/>
      <c r="AHP62" s="39"/>
      <c r="AHQ62" s="39"/>
      <c r="AHR62" s="39"/>
      <c r="AHS62" s="39"/>
      <c r="AHT62" s="39"/>
      <c r="AHU62" s="39"/>
      <c r="AHV62" s="39"/>
      <c r="AHW62" s="39"/>
      <c r="AHX62" s="39"/>
      <c r="AHY62" s="39"/>
      <c r="AHZ62" s="39"/>
      <c r="AIA62" s="39"/>
      <c r="AIB62" s="39"/>
      <c r="AIC62" s="39"/>
      <c r="AID62" s="39"/>
      <c r="AIE62" s="39"/>
      <c r="AIF62" s="39"/>
      <c r="AIG62" s="39"/>
      <c r="AIH62" s="39"/>
      <c r="AII62" s="39"/>
      <c r="AIJ62" s="39"/>
      <c r="AIK62" s="39"/>
      <c r="AIL62" s="39"/>
      <c r="AIM62" s="39"/>
      <c r="AIN62" s="39"/>
      <c r="AIO62" s="39"/>
      <c r="AIP62" s="39"/>
      <c r="AIQ62" s="39"/>
      <c r="AIR62" s="39"/>
      <c r="AIS62" s="39"/>
      <c r="AIT62" s="39"/>
      <c r="AIU62" s="39"/>
      <c r="AIV62" s="39"/>
      <c r="AIW62" s="39"/>
      <c r="AIX62" s="39"/>
      <c r="AIY62" s="39"/>
      <c r="AIZ62" s="39"/>
      <c r="AJA62" s="39"/>
      <c r="AJB62" s="39"/>
      <c r="AJC62" s="39"/>
      <c r="AJD62" s="39"/>
      <c r="AJE62" s="39"/>
      <c r="AJF62" s="39"/>
      <c r="AJG62" s="39"/>
      <c r="AJH62" s="39"/>
      <c r="AJI62" s="39"/>
      <c r="AJJ62" s="39"/>
      <c r="AJK62" s="39"/>
      <c r="AJL62" s="39"/>
      <c r="AJM62" s="39"/>
      <c r="AJN62" s="39"/>
      <c r="AJO62" s="39"/>
      <c r="AJP62" s="39"/>
      <c r="AJQ62" s="39"/>
      <c r="AJR62" s="39"/>
      <c r="AJS62" s="39"/>
      <c r="AJT62" s="39"/>
      <c r="AJU62" s="39"/>
      <c r="AJV62" s="39"/>
      <c r="AJW62" s="39"/>
      <c r="AJX62" s="39"/>
      <c r="AJY62" s="39"/>
      <c r="AJZ62" s="39"/>
      <c r="AKA62" s="39"/>
      <c r="AKB62" s="39"/>
      <c r="AKC62" s="39"/>
      <c r="AKD62" s="39"/>
      <c r="AKE62" s="39"/>
      <c r="AKF62" s="39"/>
      <c r="AKG62" s="39"/>
      <c r="AKH62" s="39"/>
      <c r="AKI62" s="39"/>
      <c r="AKJ62" s="39"/>
      <c r="AKK62" s="39"/>
      <c r="AKL62" s="39"/>
      <c r="AKM62" s="39"/>
      <c r="AKN62" s="39"/>
      <c r="AKO62" s="39"/>
      <c r="AKP62" s="39"/>
      <c r="AKQ62" s="39"/>
      <c r="AKR62" s="39"/>
      <c r="AKS62" s="39"/>
      <c r="AKT62" s="39"/>
      <c r="AKU62" s="39"/>
      <c r="AKV62" s="39"/>
      <c r="AKW62" s="39"/>
      <c r="AKX62" s="39"/>
      <c r="AKY62" s="39"/>
      <c r="AKZ62" s="39"/>
      <c r="ALA62" s="39"/>
      <c r="ALB62" s="39"/>
      <c r="ALC62" s="39"/>
      <c r="ALD62" s="39"/>
      <c r="ALE62" s="39"/>
      <c r="ALF62" s="39"/>
      <c r="ALG62" s="39"/>
      <c r="ALH62" s="39"/>
      <c r="ALI62" s="39"/>
      <c r="ALJ62" s="39"/>
      <c r="ALK62" s="39"/>
      <c r="ALL62" s="39"/>
      <c r="ALM62" s="39"/>
      <c r="ALN62" s="39"/>
      <c r="ALO62" s="39"/>
      <c r="ALP62" s="39"/>
      <c r="ALQ62" s="39"/>
      <c r="ALR62" s="39"/>
      <c r="ALS62" s="39"/>
      <c r="ALT62" s="39"/>
      <c r="ALU62" s="39"/>
      <c r="ALV62" s="39"/>
      <c r="ALW62" s="39"/>
      <c r="ALX62" s="39"/>
      <c r="ALY62" s="39"/>
      <c r="ALZ62" s="39"/>
      <c r="AMA62" s="39"/>
      <c r="AMB62" s="39"/>
      <c r="AMC62" s="39"/>
      <c r="AMD62" s="39"/>
      <c r="AME62" s="39"/>
      <c r="AMF62" s="39"/>
      <c r="AMG62" s="39"/>
      <c r="AMH62" s="39"/>
      <c r="AMI62" s="39"/>
      <c r="AMJ62" s="39"/>
      <c r="AMK62" s="39"/>
      <c r="AML62" s="39"/>
      <c r="AMM62" s="39"/>
      <c r="AMN62" s="39"/>
      <c r="AMO62" s="39"/>
      <c r="AMP62" s="39"/>
      <c r="AMQ62" s="39"/>
      <c r="AMR62" s="39"/>
      <c r="AMS62" s="39"/>
      <c r="AMT62" s="39"/>
      <c r="AMU62" s="39"/>
      <c r="AMV62" s="39"/>
      <c r="AMW62" s="39"/>
      <c r="AMX62" s="39"/>
      <c r="AMY62" s="39"/>
      <c r="AMZ62" s="39"/>
      <c r="ANA62" s="39"/>
      <c r="ANB62" s="39"/>
      <c r="ANC62" s="39"/>
      <c r="AND62" s="39"/>
      <c r="ANE62" s="39"/>
      <c r="ANF62" s="39"/>
      <c r="ANG62" s="39"/>
      <c r="ANH62" s="39"/>
      <c r="ANI62" s="39"/>
      <c r="ANJ62" s="39"/>
      <c r="ANK62" s="39"/>
      <c r="ANL62" s="39"/>
      <c r="ANM62" s="39"/>
      <c r="ANN62" s="39"/>
      <c r="ANO62" s="39"/>
      <c r="ANP62" s="39"/>
      <c r="ANQ62" s="39"/>
      <c r="ANR62" s="39"/>
      <c r="ANS62" s="39"/>
      <c r="ANT62" s="39"/>
      <c r="ANU62" s="39"/>
      <c r="ANV62" s="39"/>
      <c r="ANW62" s="39"/>
      <c r="ANX62" s="39"/>
      <c r="ANY62" s="39"/>
      <c r="ANZ62" s="39"/>
      <c r="AOA62" s="39"/>
      <c r="AOB62" s="39"/>
      <c r="AOC62" s="39"/>
      <c r="AOD62" s="39"/>
      <c r="AOE62" s="39"/>
      <c r="AOF62" s="39"/>
      <c r="AOG62" s="39"/>
      <c r="AOH62" s="39"/>
      <c r="AOI62" s="39"/>
      <c r="AOJ62" s="39"/>
      <c r="AOK62" s="39"/>
    </row>
    <row r="63" spans="1:1077" s="38" customFormat="1" ht="16.5" customHeight="1" x14ac:dyDescent="0.15">
      <c r="A63" s="41" t="s">
        <v>54</v>
      </c>
      <c r="B63" s="15">
        <v>31177</v>
      </c>
      <c r="C63" s="13">
        <v>38874</v>
      </c>
      <c r="D63" s="14">
        <v>40066</v>
      </c>
      <c r="E63" s="23">
        <v>78940</v>
      </c>
      <c r="F63" s="27">
        <v>268</v>
      </c>
      <c r="G63" s="16">
        <v>479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  <c r="WT63" s="39"/>
      <c r="WU63" s="39"/>
      <c r="WV63" s="39"/>
      <c r="WW63" s="39"/>
      <c r="WX63" s="39"/>
      <c r="WY63" s="39"/>
      <c r="WZ63" s="39"/>
      <c r="XA63" s="39"/>
      <c r="XB63" s="39"/>
      <c r="XC63" s="39"/>
      <c r="XD63" s="39"/>
      <c r="XE63" s="39"/>
      <c r="XF63" s="39"/>
      <c r="XG63" s="39"/>
      <c r="XH63" s="39"/>
      <c r="XI63" s="39"/>
      <c r="XJ63" s="39"/>
      <c r="XK63" s="39"/>
      <c r="XL63" s="39"/>
      <c r="XM63" s="39"/>
      <c r="XN63" s="39"/>
      <c r="XO63" s="39"/>
      <c r="XP63" s="39"/>
      <c r="XQ63" s="39"/>
      <c r="XR63" s="39"/>
      <c r="XS63" s="39"/>
      <c r="XT63" s="39"/>
      <c r="XU63" s="39"/>
      <c r="XV63" s="39"/>
      <c r="XW63" s="39"/>
      <c r="XX63" s="39"/>
      <c r="XY63" s="39"/>
      <c r="XZ63" s="39"/>
      <c r="YA63" s="39"/>
      <c r="YB63" s="39"/>
      <c r="YC63" s="39"/>
      <c r="YD63" s="39"/>
      <c r="YE63" s="39"/>
      <c r="YF63" s="39"/>
      <c r="YG63" s="39"/>
      <c r="YH63" s="39"/>
      <c r="YI63" s="39"/>
      <c r="YJ63" s="39"/>
      <c r="YK63" s="39"/>
      <c r="YL63" s="39"/>
      <c r="YM63" s="39"/>
      <c r="YN63" s="39"/>
      <c r="YO63" s="39"/>
      <c r="YP63" s="39"/>
      <c r="YQ63" s="39"/>
      <c r="YR63" s="39"/>
      <c r="YS63" s="39"/>
      <c r="YT63" s="39"/>
      <c r="YU63" s="39"/>
      <c r="YV63" s="39"/>
      <c r="YW63" s="39"/>
      <c r="YX63" s="39"/>
      <c r="YY63" s="39"/>
      <c r="YZ63" s="39"/>
      <c r="ZA63" s="39"/>
      <c r="ZB63" s="39"/>
      <c r="ZC63" s="39"/>
      <c r="ZD63" s="39"/>
      <c r="ZE63" s="39"/>
      <c r="ZF63" s="39"/>
      <c r="ZG63" s="39"/>
      <c r="ZH63" s="39"/>
      <c r="ZI63" s="39"/>
      <c r="ZJ63" s="39"/>
      <c r="ZK63" s="39"/>
      <c r="ZL63" s="39"/>
      <c r="ZM63" s="39"/>
      <c r="ZN63" s="39"/>
      <c r="ZO63" s="39"/>
      <c r="ZP63" s="39"/>
      <c r="ZQ63" s="39"/>
      <c r="ZR63" s="39"/>
      <c r="ZS63" s="39"/>
      <c r="ZT63" s="39"/>
      <c r="ZU63" s="39"/>
      <c r="ZV63" s="39"/>
      <c r="ZW63" s="39"/>
      <c r="ZX63" s="39"/>
      <c r="ZY63" s="39"/>
      <c r="ZZ63" s="39"/>
      <c r="AAA63" s="39"/>
      <c r="AAB63" s="39"/>
      <c r="AAC63" s="39"/>
      <c r="AAD63" s="39"/>
      <c r="AAE63" s="39"/>
      <c r="AAF63" s="39"/>
      <c r="AAG63" s="39"/>
      <c r="AAH63" s="39"/>
      <c r="AAI63" s="39"/>
      <c r="AAJ63" s="39"/>
      <c r="AAK63" s="39"/>
      <c r="AAL63" s="39"/>
      <c r="AAM63" s="39"/>
      <c r="AAN63" s="39"/>
      <c r="AAO63" s="39"/>
      <c r="AAP63" s="39"/>
      <c r="AAQ63" s="39"/>
      <c r="AAR63" s="39"/>
      <c r="AAS63" s="39"/>
      <c r="AAT63" s="39"/>
      <c r="AAU63" s="39"/>
      <c r="AAV63" s="39"/>
      <c r="AAW63" s="39"/>
      <c r="AAX63" s="39"/>
      <c r="AAY63" s="39"/>
      <c r="AAZ63" s="39"/>
      <c r="ABA63" s="39"/>
      <c r="ABB63" s="39"/>
      <c r="ABC63" s="39"/>
      <c r="ABD63" s="39"/>
      <c r="ABE63" s="39"/>
      <c r="ABF63" s="39"/>
      <c r="ABG63" s="39"/>
      <c r="ABH63" s="39"/>
      <c r="ABI63" s="39"/>
      <c r="ABJ63" s="39"/>
      <c r="ABK63" s="39"/>
      <c r="ABL63" s="39"/>
      <c r="ABM63" s="39"/>
      <c r="ABN63" s="39"/>
      <c r="ABO63" s="39"/>
      <c r="ABP63" s="39"/>
      <c r="ABQ63" s="39"/>
      <c r="ABR63" s="39"/>
      <c r="ABS63" s="39"/>
      <c r="ABT63" s="39"/>
      <c r="ABU63" s="39"/>
      <c r="ABV63" s="39"/>
      <c r="ABW63" s="39"/>
      <c r="ABX63" s="39"/>
      <c r="ABY63" s="39"/>
      <c r="ABZ63" s="39"/>
      <c r="ACA63" s="39"/>
      <c r="ACB63" s="39"/>
      <c r="ACC63" s="39"/>
      <c r="ACD63" s="39"/>
      <c r="ACE63" s="39"/>
      <c r="ACF63" s="39"/>
      <c r="ACG63" s="39"/>
      <c r="ACH63" s="39"/>
      <c r="ACI63" s="39"/>
      <c r="ACJ63" s="39"/>
      <c r="ACK63" s="39"/>
      <c r="ACL63" s="39"/>
      <c r="ACM63" s="39"/>
      <c r="ACN63" s="39"/>
      <c r="ACO63" s="39"/>
      <c r="ACP63" s="39"/>
      <c r="ACQ63" s="39"/>
      <c r="ACR63" s="39"/>
      <c r="ACS63" s="39"/>
      <c r="ACT63" s="39"/>
      <c r="ACU63" s="39"/>
      <c r="ACV63" s="39"/>
      <c r="ACW63" s="39"/>
      <c r="ACX63" s="39"/>
      <c r="ACY63" s="39"/>
      <c r="ACZ63" s="39"/>
      <c r="ADA63" s="39"/>
      <c r="ADB63" s="39"/>
      <c r="ADC63" s="39"/>
      <c r="ADD63" s="39"/>
      <c r="ADE63" s="39"/>
      <c r="ADF63" s="39"/>
      <c r="ADG63" s="39"/>
      <c r="ADH63" s="39"/>
      <c r="ADI63" s="39"/>
      <c r="ADJ63" s="39"/>
      <c r="ADK63" s="39"/>
      <c r="ADL63" s="39"/>
      <c r="ADM63" s="39"/>
      <c r="ADN63" s="39"/>
      <c r="ADO63" s="39"/>
      <c r="ADP63" s="39"/>
      <c r="ADQ63" s="39"/>
      <c r="ADR63" s="39"/>
      <c r="ADS63" s="39"/>
      <c r="ADT63" s="39"/>
      <c r="ADU63" s="39"/>
      <c r="ADV63" s="39"/>
      <c r="ADW63" s="39"/>
      <c r="ADX63" s="39"/>
      <c r="ADY63" s="39"/>
      <c r="ADZ63" s="39"/>
      <c r="AEA63" s="39"/>
      <c r="AEB63" s="39"/>
      <c r="AEC63" s="39"/>
      <c r="AED63" s="39"/>
      <c r="AEE63" s="39"/>
      <c r="AEF63" s="39"/>
      <c r="AEG63" s="39"/>
      <c r="AEH63" s="39"/>
      <c r="AEI63" s="39"/>
      <c r="AEJ63" s="39"/>
      <c r="AEK63" s="39"/>
      <c r="AEL63" s="39"/>
      <c r="AEM63" s="39"/>
      <c r="AEN63" s="39"/>
      <c r="AEO63" s="39"/>
      <c r="AEP63" s="39"/>
      <c r="AEQ63" s="39"/>
      <c r="AER63" s="39"/>
      <c r="AES63" s="39"/>
      <c r="AET63" s="39"/>
      <c r="AEU63" s="39"/>
      <c r="AEV63" s="39"/>
      <c r="AEW63" s="39"/>
      <c r="AEX63" s="39"/>
      <c r="AEY63" s="39"/>
      <c r="AEZ63" s="39"/>
      <c r="AFA63" s="39"/>
      <c r="AFB63" s="39"/>
      <c r="AFC63" s="39"/>
      <c r="AFD63" s="39"/>
      <c r="AFE63" s="39"/>
      <c r="AFF63" s="39"/>
      <c r="AFG63" s="39"/>
      <c r="AFH63" s="39"/>
      <c r="AFI63" s="39"/>
      <c r="AFJ63" s="39"/>
      <c r="AFK63" s="39"/>
      <c r="AFL63" s="39"/>
      <c r="AFM63" s="39"/>
      <c r="AFN63" s="39"/>
      <c r="AFO63" s="39"/>
      <c r="AFP63" s="39"/>
      <c r="AFQ63" s="39"/>
      <c r="AFR63" s="39"/>
      <c r="AFS63" s="39"/>
      <c r="AFT63" s="39"/>
      <c r="AFU63" s="39"/>
      <c r="AFV63" s="39"/>
      <c r="AFW63" s="39"/>
      <c r="AFX63" s="39"/>
      <c r="AFY63" s="39"/>
      <c r="AFZ63" s="39"/>
      <c r="AGA63" s="39"/>
      <c r="AGB63" s="39"/>
      <c r="AGC63" s="39"/>
      <c r="AGD63" s="39"/>
      <c r="AGE63" s="39"/>
      <c r="AGF63" s="39"/>
      <c r="AGG63" s="39"/>
      <c r="AGH63" s="39"/>
      <c r="AGI63" s="39"/>
      <c r="AGJ63" s="39"/>
      <c r="AGK63" s="39"/>
      <c r="AGL63" s="39"/>
      <c r="AGM63" s="39"/>
      <c r="AGN63" s="39"/>
      <c r="AGO63" s="39"/>
      <c r="AGP63" s="39"/>
      <c r="AGQ63" s="39"/>
      <c r="AGR63" s="39"/>
      <c r="AGS63" s="39"/>
      <c r="AGT63" s="39"/>
      <c r="AGU63" s="39"/>
      <c r="AGV63" s="39"/>
      <c r="AGW63" s="39"/>
      <c r="AGX63" s="39"/>
      <c r="AGY63" s="39"/>
      <c r="AGZ63" s="39"/>
      <c r="AHA63" s="39"/>
      <c r="AHB63" s="39"/>
      <c r="AHC63" s="39"/>
      <c r="AHD63" s="39"/>
      <c r="AHE63" s="39"/>
      <c r="AHF63" s="39"/>
      <c r="AHG63" s="39"/>
      <c r="AHH63" s="39"/>
      <c r="AHI63" s="39"/>
      <c r="AHJ63" s="39"/>
      <c r="AHK63" s="39"/>
      <c r="AHL63" s="39"/>
      <c r="AHM63" s="39"/>
      <c r="AHN63" s="39"/>
      <c r="AHO63" s="39"/>
      <c r="AHP63" s="39"/>
      <c r="AHQ63" s="39"/>
      <c r="AHR63" s="39"/>
      <c r="AHS63" s="39"/>
      <c r="AHT63" s="39"/>
      <c r="AHU63" s="39"/>
      <c r="AHV63" s="39"/>
      <c r="AHW63" s="39"/>
      <c r="AHX63" s="39"/>
      <c r="AHY63" s="39"/>
      <c r="AHZ63" s="39"/>
      <c r="AIA63" s="39"/>
      <c r="AIB63" s="39"/>
      <c r="AIC63" s="39"/>
      <c r="AID63" s="39"/>
      <c r="AIE63" s="39"/>
      <c r="AIF63" s="39"/>
      <c r="AIG63" s="39"/>
      <c r="AIH63" s="39"/>
      <c r="AII63" s="39"/>
      <c r="AIJ63" s="39"/>
      <c r="AIK63" s="39"/>
      <c r="AIL63" s="39"/>
      <c r="AIM63" s="39"/>
      <c r="AIN63" s="39"/>
      <c r="AIO63" s="39"/>
      <c r="AIP63" s="39"/>
      <c r="AIQ63" s="39"/>
      <c r="AIR63" s="39"/>
      <c r="AIS63" s="39"/>
      <c r="AIT63" s="39"/>
      <c r="AIU63" s="39"/>
      <c r="AIV63" s="39"/>
      <c r="AIW63" s="39"/>
      <c r="AIX63" s="39"/>
      <c r="AIY63" s="39"/>
      <c r="AIZ63" s="39"/>
      <c r="AJA63" s="39"/>
      <c r="AJB63" s="39"/>
      <c r="AJC63" s="39"/>
      <c r="AJD63" s="39"/>
      <c r="AJE63" s="39"/>
      <c r="AJF63" s="39"/>
      <c r="AJG63" s="39"/>
      <c r="AJH63" s="39"/>
      <c r="AJI63" s="39"/>
      <c r="AJJ63" s="39"/>
      <c r="AJK63" s="39"/>
      <c r="AJL63" s="39"/>
      <c r="AJM63" s="39"/>
      <c r="AJN63" s="39"/>
      <c r="AJO63" s="39"/>
      <c r="AJP63" s="39"/>
      <c r="AJQ63" s="39"/>
      <c r="AJR63" s="39"/>
      <c r="AJS63" s="39"/>
      <c r="AJT63" s="39"/>
      <c r="AJU63" s="39"/>
      <c r="AJV63" s="39"/>
      <c r="AJW63" s="39"/>
      <c r="AJX63" s="39"/>
      <c r="AJY63" s="39"/>
      <c r="AJZ63" s="39"/>
      <c r="AKA63" s="39"/>
      <c r="AKB63" s="39"/>
      <c r="AKC63" s="39"/>
      <c r="AKD63" s="39"/>
      <c r="AKE63" s="39"/>
      <c r="AKF63" s="39"/>
      <c r="AKG63" s="39"/>
      <c r="AKH63" s="39"/>
      <c r="AKI63" s="39"/>
      <c r="AKJ63" s="39"/>
      <c r="AKK63" s="39"/>
      <c r="AKL63" s="39"/>
      <c r="AKM63" s="39"/>
      <c r="AKN63" s="39"/>
      <c r="AKO63" s="39"/>
      <c r="AKP63" s="39"/>
      <c r="AKQ63" s="39"/>
      <c r="AKR63" s="39"/>
      <c r="AKS63" s="39"/>
      <c r="AKT63" s="39"/>
      <c r="AKU63" s="39"/>
      <c r="AKV63" s="39"/>
      <c r="AKW63" s="39"/>
      <c r="AKX63" s="39"/>
      <c r="AKY63" s="39"/>
      <c r="AKZ63" s="39"/>
      <c r="ALA63" s="39"/>
      <c r="ALB63" s="39"/>
      <c r="ALC63" s="39"/>
      <c r="ALD63" s="39"/>
      <c r="ALE63" s="39"/>
      <c r="ALF63" s="39"/>
      <c r="ALG63" s="39"/>
      <c r="ALH63" s="39"/>
      <c r="ALI63" s="39"/>
      <c r="ALJ63" s="39"/>
      <c r="ALK63" s="39"/>
      <c r="ALL63" s="39"/>
      <c r="ALM63" s="39"/>
      <c r="ALN63" s="39"/>
      <c r="ALO63" s="39"/>
      <c r="ALP63" s="39"/>
      <c r="ALQ63" s="39"/>
      <c r="ALR63" s="39"/>
      <c r="ALS63" s="39"/>
      <c r="ALT63" s="39"/>
      <c r="ALU63" s="39"/>
      <c r="ALV63" s="39"/>
      <c r="ALW63" s="39"/>
      <c r="ALX63" s="39"/>
      <c r="ALY63" s="39"/>
      <c r="ALZ63" s="39"/>
      <c r="AMA63" s="39"/>
      <c r="AMB63" s="39"/>
      <c r="AMC63" s="39"/>
      <c r="AMD63" s="39"/>
      <c r="AME63" s="39"/>
      <c r="AMF63" s="39"/>
      <c r="AMG63" s="39"/>
      <c r="AMH63" s="39"/>
      <c r="AMI63" s="39"/>
      <c r="AMJ63" s="39"/>
      <c r="AMK63" s="39"/>
      <c r="AML63" s="39"/>
      <c r="AMM63" s="39"/>
      <c r="AMN63" s="39"/>
      <c r="AMO63" s="39"/>
      <c r="AMP63" s="39"/>
      <c r="AMQ63" s="39"/>
      <c r="AMR63" s="39"/>
      <c r="AMS63" s="39"/>
      <c r="AMT63" s="39"/>
      <c r="AMU63" s="39"/>
      <c r="AMV63" s="39"/>
      <c r="AMW63" s="39"/>
      <c r="AMX63" s="39"/>
      <c r="AMY63" s="39"/>
      <c r="AMZ63" s="39"/>
      <c r="ANA63" s="39"/>
      <c r="ANB63" s="39"/>
      <c r="ANC63" s="39"/>
      <c r="AND63" s="39"/>
      <c r="ANE63" s="39"/>
      <c r="ANF63" s="39"/>
      <c r="ANG63" s="39"/>
      <c r="ANH63" s="39"/>
      <c r="ANI63" s="39"/>
      <c r="ANJ63" s="39"/>
      <c r="ANK63" s="39"/>
      <c r="ANL63" s="39"/>
      <c r="ANM63" s="39"/>
      <c r="ANN63" s="39"/>
      <c r="ANO63" s="39"/>
      <c r="ANP63" s="39"/>
      <c r="ANQ63" s="39"/>
      <c r="ANR63" s="39"/>
      <c r="ANS63" s="39"/>
      <c r="ANT63" s="39"/>
      <c r="ANU63" s="39"/>
      <c r="ANV63" s="39"/>
      <c r="ANW63" s="39"/>
      <c r="ANX63" s="39"/>
      <c r="ANY63" s="39"/>
      <c r="ANZ63" s="39"/>
      <c r="AOA63" s="39"/>
      <c r="AOB63" s="39"/>
      <c r="AOC63" s="39"/>
      <c r="AOD63" s="39"/>
      <c r="AOE63" s="39"/>
      <c r="AOF63" s="39"/>
      <c r="AOG63" s="39"/>
      <c r="AOH63" s="39"/>
      <c r="AOI63" s="39"/>
      <c r="AOJ63" s="39"/>
      <c r="AOK63" s="39"/>
    </row>
    <row r="64" spans="1:1077" s="38" customFormat="1" ht="16.5" customHeight="1" x14ac:dyDescent="0.15">
      <c r="A64" s="41" t="s">
        <v>53</v>
      </c>
      <c r="B64" s="15">
        <v>30945</v>
      </c>
      <c r="C64" s="13">
        <v>38683</v>
      </c>
      <c r="D64" s="14">
        <v>39989</v>
      </c>
      <c r="E64" s="23">
        <v>78672</v>
      </c>
      <c r="F64" s="27">
        <v>-62</v>
      </c>
      <c r="G64" s="16">
        <v>470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  <c r="WT64" s="39"/>
      <c r="WU64" s="39"/>
      <c r="WV64" s="39"/>
      <c r="WW64" s="39"/>
      <c r="WX64" s="39"/>
      <c r="WY64" s="39"/>
      <c r="WZ64" s="39"/>
      <c r="XA64" s="39"/>
      <c r="XB64" s="39"/>
      <c r="XC64" s="39"/>
      <c r="XD64" s="39"/>
      <c r="XE64" s="39"/>
      <c r="XF64" s="39"/>
      <c r="XG64" s="39"/>
      <c r="XH64" s="39"/>
      <c r="XI64" s="39"/>
      <c r="XJ64" s="39"/>
      <c r="XK64" s="39"/>
      <c r="XL64" s="39"/>
      <c r="XM64" s="39"/>
      <c r="XN64" s="39"/>
      <c r="XO64" s="39"/>
      <c r="XP64" s="39"/>
      <c r="XQ64" s="39"/>
      <c r="XR64" s="39"/>
      <c r="XS64" s="39"/>
      <c r="XT64" s="39"/>
      <c r="XU64" s="39"/>
      <c r="XV64" s="39"/>
      <c r="XW64" s="39"/>
      <c r="XX64" s="39"/>
      <c r="XY64" s="39"/>
      <c r="XZ64" s="39"/>
      <c r="YA64" s="39"/>
      <c r="YB64" s="39"/>
      <c r="YC64" s="39"/>
      <c r="YD64" s="39"/>
      <c r="YE64" s="39"/>
      <c r="YF64" s="39"/>
      <c r="YG64" s="39"/>
      <c r="YH64" s="39"/>
      <c r="YI64" s="39"/>
      <c r="YJ64" s="39"/>
      <c r="YK64" s="39"/>
      <c r="YL64" s="39"/>
      <c r="YM64" s="39"/>
      <c r="YN64" s="39"/>
      <c r="YO64" s="39"/>
      <c r="YP64" s="39"/>
      <c r="YQ64" s="39"/>
      <c r="YR64" s="39"/>
      <c r="YS64" s="39"/>
      <c r="YT64" s="39"/>
      <c r="YU64" s="39"/>
      <c r="YV64" s="39"/>
      <c r="YW64" s="39"/>
      <c r="YX64" s="39"/>
      <c r="YY64" s="39"/>
      <c r="YZ64" s="39"/>
      <c r="ZA64" s="39"/>
      <c r="ZB64" s="39"/>
      <c r="ZC64" s="39"/>
      <c r="ZD64" s="39"/>
      <c r="ZE64" s="39"/>
      <c r="ZF64" s="39"/>
      <c r="ZG64" s="39"/>
      <c r="ZH64" s="39"/>
      <c r="ZI64" s="39"/>
      <c r="ZJ64" s="39"/>
      <c r="ZK64" s="39"/>
      <c r="ZL64" s="39"/>
      <c r="ZM64" s="39"/>
      <c r="ZN64" s="39"/>
      <c r="ZO64" s="39"/>
      <c r="ZP64" s="39"/>
      <c r="ZQ64" s="39"/>
      <c r="ZR64" s="39"/>
      <c r="ZS64" s="39"/>
      <c r="ZT64" s="39"/>
      <c r="ZU64" s="39"/>
      <c r="ZV64" s="39"/>
      <c r="ZW64" s="39"/>
      <c r="ZX64" s="39"/>
      <c r="ZY64" s="39"/>
      <c r="ZZ64" s="39"/>
      <c r="AAA64" s="39"/>
      <c r="AAB64" s="39"/>
      <c r="AAC64" s="39"/>
      <c r="AAD64" s="39"/>
      <c r="AAE64" s="39"/>
      <c r="AAF64" s="39"/>
      <c r="AAG64" s="39"/>
      <c r="AAH64" s="39"/>
      <c r="AAI64" s="39"/>
      <c r="AAJ64" s="39"/>
      <c r="AAK64" s="39"/>
      <c r="AAL64" s="39"/>
      <c r="AAM64" s="39"/>
      <c r="AAN64" s="39"/>
      <c r="AAO64" s="39"/>
      <c r="AAP64" s="39"/>
      <c r="AAQ64" s="39"/>
      <c r="AAR64" s="39"/>
      <c r="AAS64" s="39"/>
      <c r="AAT64" s="39"/>
      <c r="AAU64" s="39"/>
      <c r="AAV64" s="39"/>
      <c r="AAW64" s="39"/>
      <c r="AAX64" s="39"/>
      <c r="AAY64" s="39"/>
      <c r="AAZ64" s="39"/>
      <c r="ABA64" s="39"/>
      <c r="ABB64" s="39"/>
      <c r="ABC64" s="39"/>
      <c r="ABD64" s="39"/>
      <c r="ABE64" s="39"/>
      <c r="ABF64" s="39"/>
      <c r="ABG64" s="39"/>
      <c r="ABH64" s="39"/>
      <c r="ABI64" s="39"/>
      <c r="ABJ64" s="39"/>
      <c r="ABK64" s="39"/>
      <c r="ABL64" s="39"/>
      <c r="ABM64" s="39"/>
      <c r="ABN64" s="39"/>
      <c r="ABO64" s="39"/>
      <c r="ABP64" s="39"/>
      <c r="ABQ64" s="39"/>
      <c r="ABR64" s="39"/>
      <c r="ABS64" s="39"/>
      <c r="ABT64" s="39"/>
      <c r="ABU64" s="39"/>
      <c r="ABV64" s="39"/>
      <c r="ABW64" s="39"/>
      <c r="ABX64" s="39"/>
      <c r="ABY64" s="39"/>
      <c r="ABZ64" s="39"/>
      <c r="ACA64" s="39"/>
      <c r="ACB64" s="39"/>
      <c r="ACC64" s="39"/>
      <c r="ACD64" s="39"/>
      <c r="ACE64" s="39"/>
      <c r="ACF64" s="39"/>
      <c r="ACG64" s="39"/>
      <c r="ACH64" s="39"/>
      <c r="ACI64" s="39"/>
      <c r="ACJ64" s="39"/>
      <c r="ACK64" s="39"/>
      <c r="ACL64" s="39"/>
      <c r="ACM64" s="39"/>
      <c r="ACN64" s="39"/>
      <c r="ACO64" s="39"/>
      <c r="ACP64" s="39"/>
      <c r="ACQ64" s="39"/>
      <c r="ACR64" s="39"/>
      <c r="ACS64" s="39"/>
      <c r="ACT64" s="39"/>
      <c r="ACU64" s="39"/>
      <c r="ACV64" s="39"/>
      <c r="ACW64" s="39"/>
      <c r="ACX64" s="39"/>
      <c r="ACY64" s="39"/>
      <c r="ACZ64" s="39"/>
      <c r="ADA64" s="39"/>
      <c r="ADB64" s="39"/>
      <c r="ADC64" s="39"/>
      <c r="ADD64" s="39"/>
      <c r="ADE64" s="39"/>
      <c r="ADF64" s="39"/>
      <c r="ADG64" s="39"/>
      <c r="ADH64" s="39"/>
      <c r="ADI64" s="39"/>
      <c r="ADJ64" s="39"/>
      <c r="ADK64" s="39"/>
      <c r="ADL64" s="39"/>
      <c r="ADM64" s="39"/>
      <c r="ADN64" s="39"/>
      <c r="ADO64" s="39"/>
      <c r="ADP64" s="39"/>
      <c r="ADQ64" s="39"/>
      <c r="ADR64" s="39"/>
      <c r="ADS64" s="39"/>
      <c r="ADT64" s="39"/>
      <c r="ADU64" s="39"/>
      <c r="ADV64" s="39"/>
      <c r="ADW64" s="39"/>
      <c r="ADX64" s="39"/>
      <c r="ADY64" s="39"/>
      <c r="ADZ64" s="39"/>
      <c r="AEA64" s="39"/>
      <c r="AEB64" s="39"/>
      <c r="AEC64" s="39"/>
      <c r="AED64" s="39"/>
      <c r="AEE64" s="39"/>
      <c r="AEF64" s="39"/>
      <c r="AEG64" s="39"/>
      <c r="AEH64" s="39"/>
      <c r="AEI64" s="39"/>
      <c r="AEJ64" s="39"/>
      <c r="AEK64" s="39"/>
      <c r="AEL64" s="39"/>
      <c r="AEM64" s="39"/>
      <c r="AEN64" s="39"/>
      <c r="AEO64" s="39"/>
      <c r="AEP64" s="39"/>
      <c r="AEQ64" s="39"/>
      <c r="AER64" s="39"/>
      <c r="AES64" s="39"/>
      <c r="AET64" s="39"/>
      <c r="AEU64" s="39"/>
      <c r="AEV64" s="39"/>
      <c r="AEW64" s="39"/>
      <c r="AEX64" s="39"/>
      <c r="AEY64" s="39"/>
      <c r="AEZ64" s="39"/>
      <c r="AFA64" s="39"/>
      <c r="AFB64" s="39"/>
      <c r="AFC64" s="39"/>
      <c r="AFD64" s="39"/>
      <c r="AFE64" s="39"/>
      <c r="AFF64" s="39"/>
      <c r="AFG64" s="39"/>
      <c r="AFH64" s="39"/>
      <c r="AFI64" s="39"/>
      <c r="AFJ64" s="39"/>
      <c r="AFK64" s="39"/>
      <c r="AFL64" s="39"/>
      <c r="AFM64" s="39"/>
      <c r="AFN64" s="39"/>
      <c r="AFO64" s="39"/>
      <c r="AFP64" s="39"/>
      <c r="AFQ64" s="39"/>
      <c r="AFR64" s="39"/>
      <c r="AFS64" s="39"/>
      <c r="AFT64" s="39"/>
      <c r="AFU64" s="39"/>
      <c r="AFV64" s="39"/>
      <c r="AFW64" s="39"/>
      <c r="AFX64" s="39"/>
      <c r="AFY64" s="39"/>
      <c r="AFZ64" s="39"/>
      <c r="AGA64" s="39"/>
      <c r="AGB64" s="39"/>
      <c r="AGC64" s="39"/>
      <c r="AGD64" s="39"/>
      <c r="AGE64" s="39"/>
      <c r="AGF64" s="39"/>
      <c r="AGG64" s="39"/>
      <c r="AGH64" s="39"/>
      <c r="AGI64" s="39"/>
      <c r="AGJ64" s="39"/>
      <c r="AGK64" s="39"/>
      <c r="AGL64" s="39"/>
      <c r="AGM64" s="39"/>
      <c r="AGN64" s="39"/>
      <c r="AGO64" s="39"/>
      <c r="AGP64" s="39"/>
      <c r="AGQ64" s="39"/>
      <c r="AGR64" s="39"/>
      <c r="AGS64" s="39"/>
      <c r="AGT64" s="39"/>
      <c r="AGU64" s="39"/>
      <c r="AGV64" s="39"/>
      <c r="AGW64" s="39"/>
      <c r="AGX64" s="39"/>
      <c r="AGY64" s="39"/>
      <c r="AGZ64" s="39"/>
      <c r="AHA64" s="39"/>
      <c r="AHB64" s="39"/>
      <c r="AHC64" s="39"/>
      <c r="AHD64" s="39"/>
      <c r="AHE64" s="39"/>
      <c r="AHF64" s="39"/>
      <c r="AHG64" s="39"/>
      <c r="AHH64" s="39"/>
      <c r="AHI64" s="39"/>
      <c r="AHJ64" s="39"/>
      <c r="AHK64" s="39"/>
      <c r="AHL64" s="39"/>
      <c r="AHM64" s="39"/>
      <c r="AHN64" s="39"/>
      <c r="AHO64" s="39"/>
      <c r="AHP64" s="39"/>
      <c r="AHQ64" s="39"/>
      <c r="AHR64" s="39"/>
      <c r="AHS64" s="39"/>
      <c r="AHT64" s="39"/>
      <c r="AHU64" s="39"/>
      <c r="AHV64" s="39"/>
      <c r="AHW64" s="39"/>
      <c r="AHX64" s="39"/>
      <c r="AHY64" s="39"/>
      <c r="AHZ64" s="39"/>
      <c r="AIA64" s="39"/>
      <c r="AIB64" s="39"/>
      <c r="AIC64" s="39"/>
      <c r="AID64" s="39"/>
      <c r="AIE64" s="39"/>
      <c r="AIF64" s="39"/>
      <c r="AIG64" s="39"/>
      <c r="AIH64" s="39"/>
      <c r="AII64" s="39"/>
      <c r="AIJ64" s="39"/>
      <c r="AIK64" s="39"/>
      <c r="AIL64" s="39"/>
      <c r="AIM64" s="39"/>
      <c r="AIN64" s="39"/>
      <c r="AIO64" s="39"/>
      <c r="AIP64" s="39"/>
      <c r="AIQ64" s="39"/>
      <c r="AIR64" s="39"/>
      <c r="AIS64" s="39"/>
      <c r="AIT64" s="39"/>
      <c r="AIU64" s="39"/>
      <c r="AIV64" s="39"/>
      <c r="AIW64" s="39"/>
      <c r="AIX64" s="39"/>
      <c r="AIY64" s="39"/>
      <c r="AIZ64" s="39"/>
      <c r="AJA64" s="39"/>
      <c r="AJB64" s="39"/>
      <c r="AJC64" s="39"/>
      <c r="AJD64" s="39"/>
      <c r="AJE64" s="39"/>
      <c r="AJF64" s="39"/>
      <c r="AJG64" s="39"/>
      <c r="AJH64" s="39"/>
      <c r="AJI64" s="39"/>
      <c r="AJJ64" s="39"/>
      <c r="AJK64" s="39"/>
      <c r="AJL64" s="39"/>
      <c r="AJM64" s="39"/>
      <c r="AJN64" s="39"/>
      <c r="AJO64" s="39"/>
      <c r="AJP64" s="39"/>
      <c r="AJQ64" s="39"/>
      <c r="AJR64" s="39"/>
      <c r="AJS64" s="39"/>
      <c r="AJT64" s="39"/>
      <c r="AJU64" s="39"/>
      <c r="AJV64" s="39"/>
      <c r="AJW64" s="39"/>
      <c r="AJX64" s="39"/>
      <c r="AJY64" s="39"/>
      <c r="AJZ64" s="39"/>
      <c r="AKA64" s="39"/>
      <c r="AKB64" s="39"/>
      <c r="AKC64" s="39"/>
      <c r="AKD64" s="39"/>
      <c r="AKE64" s="39"/>
      <c r="AKF64" s="39"/>
      <c r="AKG64" s="39"/>
      <c r="AKH64" s="39"/>
      <c r="AKI64" s="39"/>
      <c r="AKJ64" s="39"/>
      <c r="AKK64" s="39"/>
      <c r="AKL64" s="39"/>
      <c r="AKM64" s="39"/>
      <c r="AKN64" s="39"/>
      <c r="AKO64" s="39"/>
      <c r="AKP64" s="39"/>
      <c r="AKQ64" s="39"/>
      <c r="AKR64" s="39"/>
      <c r="AKS64" s="39"/>
      <c r="AKT64" s="39"/>
      <c r="AKU64" s="39"/>
      <c r="AKV64" s="39"/>
      <c r="AKW64" s="39"/>
      <c r="AKX64" s="39"/>
      <c r="AKY64" s="39"/>
      <c r="AKZ64" s="39"/>
      <c r="ALA64" s="39"/>
      <c r="ALB64" s="39"/>
      <c r="ALC64" s="39"/>
      <c r="ALD64" s="39"/>
      <c r="ALE64" s="39"/>
      <c r="ALF64" s="39"/>
      <c r="ALG64" s="39"/>
      <c r="ALH64" s="39"/>
      <c r="ALI64" s="39"/>
      <c r="ALJ64" s="39"/>
      <c r="ALK64" s="39"/>
      <c r="ALL64" s="39"/>
      <c r="ALM64" s="39"/>
      <c r="ALN64" s="39"/>
      <c r="ALO64" s="39"/>
      <c r="ALP64" s="39"/>
      <c r="ALQ64" s="39"/>
      <c r="ALR64" s="39"/>
      <c r="ALS64" s="39"/>
      <c r="ALT64" s="39"/>
      <c r="ALU64" s="39"/>
      <c r="ALV64" s="39"/>
      <c r="ALW64" s="39"/>
      <c r="ALX64" s="39"/>
      <c r="ALY64" s="39"/>
      <c r="ALZ64" s="39"/>
      <c r="AMA64" s="39"/>
      <c r="AMB64" s="39"/>
      <c r="AMC64" s="39"/>
      <c r="AMD64" s="39"/>
      <c r="AME64" s="39"/>
      <c r="AMF64" s="39"/>
      <c r="AMG64" s="39"/>
      <c r="AMH64" s="39"/>
      <c r="AMI64" s="39"/>
      <c r="AMJ64" s="39"/>
      <c r="AMK64" s="39"/>
      <c r="AML64" s="39"/>
      <c r="AMM64" s="39"/>
      <c r="AMN64" s="39"/>
      <c r="AMO64" s="39"/>
      <c r="AMP64" s="39"/>
      <c r="AMQ64" s="39"/>
      <c r="AMR64" s="39"/>
      <c r="AMS64" s="39"/>
      <c r="AMT64" s="39"/>
      <c r="AMU64" s="39"/>
      <c r="AMV64" s="39"/>
      <c r="AMW64" s="39"/>
      <c r="AMX64" s="39"/>
      <c r="AMY64" s="39"/>
      <c r="AMZ64" s="39"/>
      <c r="ANA64" s="39"/>
      <c r="ANB64" s="39"/>
      <c r="ANC64" s="39"/>
      <c r="AND64" s="39"/>
      <c r="ANE64" s="39"/>
      <c r="ANF64" s="39"/>
      <c r="ANG64" s="39"/>
      <c r="ANH64" s="39"/>
      <c r="ANI64" s="39"/>
      <c r="ANJ64" s="39"/>
      <c r="ANK64" s="39"/>
      <c r="ANL64" s="39"/>
      <c r="ANM64" s="39"/>
      <c r="ANN64" s="39"/>
      <c r="ANO64" s="39"/>
      <c r="ANP64" s="39"/>
      <c r="ANQ64" s="39"/>
      <c r="ANR64" s="39"/>
      <c r="ANS64" s="39"/>
      <c r="ANT64" s="39"/>
      <c r="ANU64" s="39"/>
      <c r="ANV64" s="39"/>
      <c r="ANW64" s="39"/>
      <c r="ANX64" s="39"/>
      <c r="ANY64" s="39"/>
      <c r="ANZ64" s="39"/>
      <c r="AOA64" s="39"/>
      <c r="AOB64" s="39"/>
      <c r="AOC64" s="39"/>
      <c r="AOD64" s="39"/>
      <c r="AOE64" s="39"/>
      <c r="AOF64" s="39"/>
      <c r="AOG64" s="39"/>
      <c r="AOH64" s="39"/>
      <c r="AOI64" s="39"/>
      <c r="AOJ64" s="39"/>
      <c r="AOK64" s="39"/>
    </row>
    <row r="65" spans="1:1077" s="38" customFormat="1" ht="16.5" customHeight="1" x14ac:dyDescent="0.15">
      <c r="A65" s="41" t="s">
        <v>52</v>
      </c>
      <c r="B65" s="15">
        <v>30832</v>
      </c>
      <c r="C65" s="13">
        <v>38735</v>
      </c>
      <c r="D65" s="14">
        <v>39999</v>
      </c>
      <c r="E65" s="23">
        <v>78734</v>
      </c>
      <c r="F65" s="27">
        <v>100</v>
      </c>
      <c r="G65" s="16">
        <v>458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  <c r="YC65" s="39"/>
      <c r="YD65" s="39"/>
      <c r="YE65" s="39"/>
      <c r="YF65" s="39"/>
      <c r="YG65" s="39"/>
      <c r="YH65" s="39"/>
      <c r="YI65" s="39"/>
      <c r="YJ65" s="39"/>
      <c r="YK65" s="39"/>
      <c r="YL65" s="39"/>
      <c r="YM65" s="39"/>
      <c r="YN65" s="39"/>
      <c r="YO65" s="39"/>
      <c r="YP65" s="39"/>
      <c r="YQ65" s="39"/>
      <c r="YR65" s="39"/>
      <c r="YS65" s="39"/>
      <c r="YT65" s="39"/>
      <c r="YU65" s="39"/>
      <c r="YV65" s="39"/>
      <c r="YW65" s="39"/>
      <c r="YX65" s="39"/>
      <c r="YY65" s="39"/>
      <c r="YZ65" s="39"/>
      <c r="ZA65" s="39"/>
      <c r="ZB65" s="39"/>
      <c r="ZC65" s="39"/>
      <c r="ZD65" s="39"/>
      <c r="ZE65" s="39"/>
      <c r="ZF65" s="39"/>
      <c r="ZG65" s="39"/>
      <c r="ZH65" s="39"/>
      <c r="ZI65" s="39"/>
      <c r="ZJ65" s="39"/>
      <c r="ZK65" s="39"/>
      <c r="ZL65" s="39"/>
      <c r="ZM65" s="39"/>
      <c r="ZN65" s="39"/>
      <c r="ZO65" s="39"/>
      <c r="ZP65" s="39"/>
      <c r="ZQ65" s="39"/>
      <c r="ZR65" s="39"/>
      <c r="ZS65" s="39"/>
      <c r="ZT65" s="39"/>
      <c r="ZU65" s="39"/>
      <c r="ZV65" s="39"/>
      <c r="ZW65" s="39"/>
      <c r="ZX65" s="39"/>
      <c r="ZY65" s="39"/>
      <c r="ZZ65" s="39"/>
      <c r="AAA65" s="39"/>
      <c r="AAB65" s="39"/>
      <c r="AAC65" s="39"/>
      <c r="AAD65" s="39"/>
      <c r="AAE65" s="39"/>
      <c r="AAF65" s="39"/>
      <c r="AAG65" s="39"/>
      <c r="AAH65" s="39"/>
      <c r="AAI65" s="39"/>
      <c r="AAJ65" s="39"/>
      <c r="AAK65" s="39"/>
      <c r="AAL65" s="39"/>
      <c r="AAM65" s="39"/>
      <c r="AAN65" s="39"/>
      <c r="AAO65" s="39"/>
      <c r="AAP65" s="39"/>
      <c r="AAQ65" s="39"/>
      <c r="AAR65" s="39"/>
      <c r="AAS65" s="39"/>
      <c r="AAT65" s="39"/>
      <c r="AAU65" s="39"/>
      <c r="AAV65" s="39"/>
      <c r="AAW65" s="39"/>
      <c r="AAX65" s="39"/>
      <c r="AAY65" s="39"/>
      <c r="AAZ65" s="39"/>
      <c r="ABA65" s="39"/>
      <c r="ABB65" s="39"/>
      <c r="ABC65" s="39"/>
      <c r="ABD65" s="39"/>
      <c r="ABE65" s="39"/>
      <c r="ABF65" s="39"/>
      <c r="ABG65" s="39"/>
      <c r="ABH65" s="39"/>
      <c r="ABI65" s="39"/>
      <c r="ABJ65" s="39"/>
      <c r="ABK65" s="39"/>
      <c r="ABL65" s="39"/>
      <c r="ABM65" s="39"/>
      <c r="ABN65" s="39"/>
      <c r="ABO65" s="39"/>
      <c r="ABP65" s="39"/>
      <c r="ABQ65" s="39"/>
      <c r="ABR65" s="39"/>
      <c r="ABS65" s="39"/>
      <c r="ABT65" s="39"/>
      <c r="ABU65" s="39"/>
      <c r="ABV65" s="39"/>
      <c r="ABW65" s="39"/>
      <c r="ABX65" s="39"/>
      <c r="ABY65" s="39"/>
      <c r="ABZ65" s="39"/>
      <c r="ACA65" s="39"/>
      <c r="ACB65" s="39"/>
      <c r="ACC65" s="39"/>
      <c r="ACD65" s="39"/>
      <c r="ACE65" s="39"/>
      <c r="ACF65" s="39"/>
      <c r="ACG65" s="39"/>
      <c r="ACH65" s="39"/>
      <c r="ACI65" s="39"/>
      <c r="ACJ65" s="39"/>
      <c r="ACK65" s="39"/>
      <c r="ACL65" s="39"/>
      <c r="ACM65" s="39"/>
      <c r="ACN65" s="39"/>
      <c r="ACO65" s="39"/>
      <c r="ACP65" s="39"/>
      <c r="ACQ65" s="39"/>
      <c r="ACR65" s="39"/>
      <c r="ACS65" s="39"/>
      <c r="ACT65" s="39"/>
      <c r="ACU65" s="39"/>
      <c r="ACV65" s="39"/>
      <c r="ACW65" s="39"/>
      <c r="ACX65" s="39"/>
      <c r="ACY65" s="39"/>
      <c r="ACZ65" s="39"/>
      <c r="ADA65" s="39"/>
      <c r="ADB65" s="39"/>
      <c r="ADC65" s="39"/>
      <c r="ADD65" s="39"/>
      <c r="ADE65" s="39"/>
      <c r="ADF65" s="39"/>
      <c r="ADG65" s="39"/>
      <c r="ADH65" s="39"/>
      <c r="ADI65" s="39"/>
      <c r="ADJ65" s="39"/>
      <c r="ADK65" s="39"/>
      <c r="ADL65" s="39"/>
      <c r="ADM65" s="39"/>
      <c r="ADN65" s="39"/>
      <c r="ADO65" s="39"/>
      <c r="ADP65" s="39"/>
      <c r="ADQ65" s="39"/>
      <c r="ADR65" s="39"/>
      <c r="ADS65" s="39"/>
      <c r="ADT65" s="39"/>
      <c r="ADU65" s="39"/>
      <c r="ADV65" s="39"/>
      <c r="ADW65" s="39"/>
      <c r="ADX65" s="39"/>
      <c r="ADY65" s="39"/>
      <c r="ADZ65" s="39"/>
      <c r="AEA65" s="39"/>
      <c r="AEB65" s="39"/>
      <c r="AEC65" s="39"/>
      <c r="AED65" s="39"/>
      <c r="AEE65" s="39"/>
      <c r="AEF65" s="39"/>
      <c r="AEG65" s="39"/>
      <c r="AEH65" s="39"/>
      <c r="AEI65" s="39"/>
      <c r="AEJ65" s="39"/>
      <c r="AEK65" s="39"/>
      <c r="AEL65" s="39"/>
      <c r="AEM65" s="39"/>
      <c r="AEN65" s="39"/>
      <c r="AEO65" s="39"/>
      <c r="AEP65" s="39"/>
      <c r="AEQ65" s="39"/>
      <c r="AER65" s="39"/>
      <c r="AES65" s="39"/>
      <c r="AET65" s="39"/>
      <c r="AEU65" s="39"/>
      <c r="AEV65" s="39"/>
      <c r="AEW65" s="39"/>
      <c r="AEX65" s="39"/>
      <c r="AEY65" s="39"/>
      <c r="AEZ65" s="39"/>
      <c r="AFA65" s="39"/>
      <c r="AFB65" s="39"/>
      <c r="AFC65" s="39"/>
      <c r="AFD65" s="39"/>
      <c r="AFE65" s="39"/>
      <c r="AFF65" s="39"/>
      <c r="AFG65" s="39"/>
      <c r="AFH65" s="39"/>
      <c r="AFI65" s="39"/>
      <c r="AFJ65" s="39"/>
      <c r="AFK65" s="39"/>
      <c r="AFL65" s="39"/>
      <c r="AFM65" s="39"/>
      <c r="AFN65" s="39"/>
      <c r="AFO65" s="39"/>
      <c r="AFP65" s="39"/>
      <c r="AFQ65" s="39"/>
      <c r="AFR65" s="39"/>
      <c r="AFS65" s="39"/>
      <c r="AFT65" s="39"/>
      <c r="AFU65" s="39"/>
      <c r="AFV65" s="39"/>
      <c r="AFW65" s="39"/>
      <c r="AFX65" s="39"/>
      <c r="AFY65" s="39"/>
      <c r="AFZ65" s="39"/>
      <c r="AGA65" s="39"/>
      <c r="AGB65" s="39"/>
      <c r="AGC65" s="39"/>
      <c r="AGD65" s="39"/>
      <c r="AGE65" s="39"/>
      <c r="AGF65" s="39"/>
      <c r="AGG65" s="39"/>
      <c r="AGH65" s="39"/>
      <c r="AGI65" s="39"/>
      <c r="AGJ65" s="39"/>
      <c r="AGK65" s="39"/>
      <c r="AGL65" s="39"/>
      <c r="AGM65" s="39"/>
      <c r="AGN65" s="39"/>
      <c r="AGO65" s="39"/>
      <c r="AGP65" s="39"/>
      <c r="AGQ65" s="39"/>
      <c r="AGR65" s="39"/>
      <c r="AGS65" s="39"/>
      <c r="AGT65" s="39"/>
      <c r="AGU65" s="39"/>
      <c r="AGV65" s="39"/>
      <c r="AGW65" s="39"/>
      <c r="AGX65" s="39"/>
      <c r="AGY65" s="39"/>
      <c r="AGZ65" s="39"/>
      <c r="AHA65" s="39"/>
      <c r="AHB65" s="39"/>
      <c r="AHC65" s="39"/>
      <c r="AHD65" s="39"/>
      <c r="AHE65" s="39"/>
      <c r="AHF65" s="39"/>
      <c r="AHG65" s="39"/>
      <c r="AHH65" s="39"/>
      <c r="AHI65" s="39"/>
      <c r="AHJ65" s="39"/>
      <c r="AHK65" s="39"/>
      <c r="AHL65" s="39"/>
      <c r="AHM65" s="39"/>
      <c r="AHN65" s="39"/>
      <c r="AHO65" s="39"/>
      <c r="AHP65" s="39"/>
      <c r="AHQ65" s="39"/>
      <c r="AHR65" s="39"/>
      <c r="AHS65" s="39"/>
      <c r="AHT65" s="39"/>
      <c r="AHU65" s="39"/>
      <c r="AHV65" s="39"/>
      <c r="AHW65" s="39"/>
      <c r="AHX65" s="39"/>
      <c r="AHY65" s="39"/>
      <c r="AHZ65" s="39"/>
      <c r="AIA65" s="39"/>
      <c r="AIB65" s="39"/>
      <c r="AIC65" s="39"/>
      <c r="AID65" s="39"/>
      <c r="AIE65" s="39"/>
      <c r="AIF65" s="39"/>
      <c r="AIG65" s="39"/>
      <c r="AIH65" s="39"/>
      <c r="AII65" s="39"/>
      <c r="AIJ65" s="39"/>
      <c r="AIK65" s="39"/>
      <c r="AIL65" s="39"/>
      <c r="AIM65" s="39"/>
      <c r="AIN65" s="39"/>
      <c r="AIO65" s="39"/>
      <c r="AIP65" s="39"/>
      <c r="AIQ65" s="39"/>
      <c r="AIR65" s="39"/>
      <c r="AIS65" s="39"/>
      <c r="AIT65" s="39"/>
      <c r="AIU65" s="39"/>
      <c r="AIV65" s="39"/>
      <c r="AIW65" s="39"/>
      <c r="AIX65" s="39"/>
      <c r="AIY65" s="39"/>
      <c r="AIZ65" s="39"/>
      <c r="AJA65" s="39"/>
      <c r="AJB65" s="39"/>
      <c r="AJC65" s="39"/>
      <c r="AJD65" s="39"/>
      <c r="AJE65" s="39"/>
      <c r="AJF65" s="39"/>
      <c r="AJG65" s="39"/>
      <c r="AJH65" s="39"/>
      <c r="AJI65" s="39"/>
      <c r="AJJ65" s="39"/>
      <c r="AJK65" s="39"/>
      <c r="AJL65" s="39"/>
      <c r="AJM65" s="39"/>
      <c r="AJN65" s="39"/>
      <c r="AJO65" s="39"/>
      <c r="AJP65" s="39"/>
      <c r="AJQ65" s="39"/>
      <c r="AJR65" s="39"/>
      <c r="AJS65" s="39"/>
      <c r="AJT65" s="39"/>
      <c r="AJU65" s="39"/>
      <c r="AJV65" s="39"/>
      <c r="AJW65" s="39"/>
      <c r="AJX65" s="39"/>
      <c r="AJY65" s="39"/>
      <c r="AJZ65" s="39"/>
      <c r="AKA65" s="39"/>
      <c r="AKB65" s="39"/>
      <c r="AKC65" s="39"/>
      <c r="AKD65" s="39"/>
      <c r="AKE65" s="39"/>
      <c r="AKF65" s="39"/>
      <c r="AKG65" s="39"/>
      <c r="AKH65" s="39"/>
      <c r="AKI65" s="39"/>
      <c r="AKJ65" s="39"/>
      <c r="AKK65" s="39"/>
      <c r="AKL65" s="39"/>
      <c r="AKM65" s="39"/>
      <c r="AKN65" s="39"/>
      <c r="AKO65" s="39"/>
      <c r="AKP65" s="39"/>
      <c r="AKQ65" s="39"/>
      <c r="AKR65" s="39"/>
      <c r="AKS65" s="39"/>
      <c r="AKT65" s="39"/>
      <c r="AKU65" s="39"/>
      <c r="AKV65" s="39"/>
      <c r="AKW65" s="39"/>
      <c r="AKX65" s="39"/>
      <c r="AKY65" s="39"/>
      <c r="AKZ65" s="39"/>
      <c r="ALA65" s="39"/>
      <c r="ALB65" s="39"/>
      <c r="ALC65" s="39"/>
      <c r="ALD65" s="39"/>
      <c r="ALE65" s="39"/>
      <c r="ALF65" s="39"/>
      <c r="ALG65" s="39"/>
      <c r="ALH65" s="39"/>
      <c r="ALI65" s="39"/>
      <c r="ALJ65" s="39"/>
      <c r="ALK65" s="39"/>
      <c r="ALL65" s="39"/>
      <c r="ALM65" s="39"/>
      <c r="ALN65" s="39"/>
      <c r="ALO65" s="39"/>
      <c r="ALP65" s="39"/>
      <c r="ALQ65" s="39"/>
      <c r="ALR65" s="39"/>
      <c r="ALS65" s="39"/>
      <c r="ALT65" s="39"/>
      <c r="ALU65" s="39"/>
      <c r="ALV65" s="39"/>
      <c r="ALW65" s="39"/>
      <c r="ALX65" s="39"/>
      <c r="ALY65" s="39"/>
      <c r="ALZ65" s="39"/>
      <c r="AMA65" s="39"/>
      <c r="AMB65" s="39"/>
      <c r="AMC65" s="39"/>
      <c r="AMD65" s="39"/>
      <c r="AME65" s="39"/>
      <c r="AMF65" s="39"/>
      <c r="AMG65" s="39"/>
      <c r="AMH65" s="39"/>
      <c r="AMI65" s="39"/>
      <c r="AMJ65" s="39"/>
      <c r="AMK65" s="39"/>
      <c r="AML65" s="39"/>
      <c r="AMM65" s="39"/>
      <c r="AMN65" s="39"/>
      <c r="AMO65" s="39"/>
      <c r="AMP65" s="39"/>
      <c r="AMQ65" s="39"/>
      <c r="AMR65" s="39"/>
      <c r="AMS65" s="39"/>
      <c r="AMT65" s="39"/>
      <c r="AMU65" s="39"/>
      <c r="AMV65" s="39"/>
      <c r="AMW65" s="39"/>
      <c r="AMX65" s="39"/>
      <c r="AMY65" s="39"/>
      <c r="AMZ65" s="39"/>
      <c r="ANA65" s="39"/>
      <c r="ANB65" s="39"/>
      <c r="ANC65" s="39"/>
      <c r="AND65" s="39"/>
      <c r="ANE65" s="39"/>
      <c r="ANF65" s="39"/>
      <c r="ANG65" s="39"/>
      <c r="ANH65" s="39"/>
      <c r="ANI65" s="39"/>
      <c r="ANJ65" s="39"/>
      <c r="ANK65" s="39"/>
      <c r="ANL65" s="39"/>
      <c r="ANM65" s="39"/>
      <c r="ANN65" s="39"/>
      <c r="ANO65" s="39"/>
      <c r="ANP65" s="39"/>
      <c r="ANQ65" s="39"/>
      <c r="ANR65" s="39"/>
      <c r="ANS65" s="39"/>
      <c r="ANT65" s="39"/>
      <c r="ANU65" s="39"/>
      <c r="ANV65" s="39"/>
      <c r="ANW65" s="39"/>
      <c r="ANX65" s="39"/>
      <c r="ANY65" s="39"/>
      <c r="ANZ65" s="39"/>
      <c r="AOA65" s="39"/>
      <c r="AOB65" s="39"/>
      <c r="AOC65" s="39"/>
      <c r="AOD65" s="39"/>
      <c r="AOE65" s="39"/>
      <c r="AOF65" s="39"/>
      <c r="AOG65" s="39"/>
      <c r="AOH65" s="39"/>
      <c r="AOI65" s="39"/>
      <c r="AOJ65" s="39"/>
      <c r="AOK65" s="39"/>
    </row>
    <row r="66" spans="1:1077" s="38" customFormat="1" ht="16.5" customHeight="1" x14ac:dyDescent="0.15">
      <c r="A66" s="41" t="s">
        <v>51</v>
      </c>
      <c r="B66" s="15">
        <v>30758</v>
      </c>
      <c r="C66" s="13">
        <v>38672</v>
      </c>
      <c r="D66" s="14">
        <v>39962</v>
      </c>
      <c r="E66" s="23">
        <v>78634</v>
      </c>
      <c r="F66" s="27">
        <v>90</v>
      </c>
      <c r="G66" s="16">
        <v>440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  <c r="AMJ66" s="39"/>
      <c r="AMK66" s="39"/>
      <c r="AML66" s="39"/>
      <c r="AMM66" s="39"/>
      <c r="AMN66" s="39"/>
      <c r="AMO66" s="39"/>
      <c r="AMP66" s="39"/>
      <c r="AMQ66" s="39"/>
      <c r="AMR66" s="39"/>
      <c r="AMS66" s="39"/>
      <c r="AMT66" s="39"/>
      <c r="AMU66" s="39"/>
      <c r="AMV66" s="39"/>
      <c r="AMW66" s="39"/>
      <c r="AMX66" s="39"/>
      <c r="AMY66" s="39"/>
      <c r="AMZ66" s="39"/>
      <c r="ANA66" s="39"/>
      <c r="ANB66" s="39"/>
      <c r="ANC66" s="39"/>
      <c r="AND66" s="39"/>
      <c r="ANE66" s="39"/>
      <c r="ANF66" s="39"/>
      <c r="ANG66" s="39"/>
      <c r="ANH66" s="39"/>
      <c r="ANI66" s="39"/>
      <c r="ANJ66" s="39"/>
      <c r="ANK66" s="39"/>
      <c r="ANL66" s="39"/>
      <c r="ANM66" s="39"/>
      <c r="ANN66" s="39"/>
      <c r="ANO66" s="39"/>
      <c r="ANP66" s="39"/>
      <c r="ANQ66" s="39"/>
      <c r="ANR66" s="39"/>
      <c r="ANS66" s="39"/>
      <c r="ANT66" s="39"/>
      <c r="ANU66" s="39"/>
      <c r="ANV66" s="39"/>
      <c r="ANW66" s="39"/>
      <c r="ANX66" s="39"/>
      <c r="ANY66" s="39"/>
      <c r="ANZ66" s="39"/>
      <c r="AOA66" s="39"/>
      <c r="AOB66" s="39"/>
      <c r="AOC66" s="39"/>
      <c r="AOD66" s="39"/>
      <c r="AOE66" s="39"/>
      <c r="AOF66" s="39"/>
      <c r="AOG66" s="39"/>
      <c r="AOH66" s="39"/>
      <c r="AOI66" s="39"/>
      <c r="AOJ66" s="39"/>
      <c r="AOK66" s="39"/>
    </row>
    <row r="67" spans="1:1077" s="38" customFormat="1" ht="16.5" customHeight="1" x14ac:dyDescent="0.15">
      <c r="A67" s="41" t="s">
        <v>50</v>
      </c>
      <c r="B67" s="15">
        <v>30696</v>
      </c>
      <c r="C67" s="13">
        <v>38652</v>
      </c>
      <c r="D67" s="14">
        <v>39892</v>
      </c>
      <c r="E67" s="23">
        <v>78544</v>
      </c>
      <c r="F67" s="27">
        <v>83</v>
      </c>
      <c r="G67" s="16">
        <v>390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  <c r="AKL67" s="39"/>
      <c r="AKM67" s="39"/>
      <c r="AKN67" s="39"/>
      <c r="AKO67" s="39"/>
      <c r="AKP67" s="39"/>
      <c r="AKQ67" s="39"/>
      <c r="AKR67" s="39"/>
      <c r="AKS67" s="39"/>
      <c r="AKT67" s="39"/>
      <c r="AKU67" s="39"/>
      <c r="AKV67" s="39"/>
      <c r="AKW67" s="39"/>
      <c r="AKX67" s="39"/>
      <c r="AKY67" s="39"/>
      <c r="AKZ67" s="39"/>
      <c r="ALA67" s="39"/>
      <c r="ALB67" s="39"/>
      <c r="ALC67" s="39"/>
      <c r="ALD67" s="39"/>
      <c r="ALE67" s="39"/>
      <c r="ALF67" s="39"/>
      <c r="ALG67" s="39"/>
      <c r="ALH67" s="39"/>
      <c r="ALI67" s="39"/>
      <c r="ALJ67" s="39"/>
      <c r="ALK67" s="39"/>
      <c r="ALL67" s="39"/>
      <c r="ALM67" s="39"/>
      <c r="ALN67" s="39"/>
      <c r="ALO67" s="39"/>
      <c r="ALP67" s="39"/>
      <c r="ALQ67" s="39"/>
      <c r="ALR67" s="39"/>
      <c r="ALS67" s="39"/>
      <c r="ALT67" s="39"/>
      <c r="ALU67" s="39"/>
      <c r="ALV67" s="39"/>
      <c r="ALW67" s="39"/>
      <c r="ALX67" s="39"/>
      <c r="ALY67" s="39"/>
      <c r="ALZ67" s="39"/>
      <c r="AMA67" s="39"/>
      <c r="AMB67" s="39"/>
      <c r="AMC67" s="39"/>
      <c r="AMD67" s="39"/>
      <c r="AME67" s="39"/>
      <c r="AMF67" s="39"/>
      <c r="AMG67" s="39"/>
      <c r="AMH67" s="39"/>
      <c r="AMI67" s="39"/>
      <c r="AMJ67" s="39"/>
      <c r="AMK67" s="39"/>
      <c r="AML67" s="39"/>
      <c r="AMM67" s="39"/>
      <c r="AMN67" s="39"/>
      <c r="AMO67" s="39"/>
      <c r="AMP67" s="39"/>
      <c r="AMQ67" s="39"/>
      <c r="AMR67" s="39"/>
      <c r="AMS67" s="39"/>
      <c r="AMT67" s="39"/>
      <c r="AMU67" s="39"/>
      <c r="AMV67" s="39"/>
      <c r="AMW67" s="39"/>
      <c r="AMX67" s="39"/>
      <c r="AMY67" s="39"/>
      <c r="AMZ67" s="39"/>
      <c r="ANA67" s="39"/>
      <c r="ANB67" s="39"/>
      <c r="ANC67" s="39"/>
      <c r="AND67" s="39"/>
      <c r="ANE67" s="39"/>
      <c r="ANF67" s="39"/>
      <c r="ANG67" s="39"/>
      <c r="ANH67" s="39"/>
      <c r="ANI67" s="39"/>
      <c r="ANJ67" s="39"/>
      <c r="ANK67" s="39"/>
      <c r="ANL67" s="39"/>
      <c r="ANM67" s="39"/>
      <c r="ANN67" s="39"/>
      <c r="ANO67" s="39"/>
      <c r="ANP67" s="39"/>
      <c r="ANQ67" s="39"/>
      <c r="ANR67" s="39"/>
      <c r="ANS67" s="39"/>
      <c r="ANT67" s="39"/>
      <c r="ANU67" s="39"/>
      <c r="ANV67" s="39"/>
      <c r="ANW67" s="39"/>
      <c r="ANX67" s="39"/>
      <c r="ANY67" s="39"/>
      <c r="ANZ67" s="39"/>
      <c r="AOA67" s="39"/>
      <c r="AOB67" s="39"/>
      <c r="AOC67" s="39"/>
      <c r="AOD67" s="39"/>
      <c r="AOE67" s="39"/>
      <c r="AOF67" s="39"/>
      <c r="AOG67" s="39"/>
      <c r="AOH67" s="39"/>
      <c r="AOI67" s="39"/>
      <c r="AOJ67" s="39"/>
      <c r="AOK67" s="39"/>
    </row>
    <row r="68" spans="1:1077" s="38" customFormat="1" ht="16.5" customHeight="1" x14ac:dyDescent="0.15">
      <c r="A68" s="41" t="s">
        <v>49</v>
      </c>
      <c r="B68" s="15">
        <v>30614</v>
      </c>
      <c r="C68" s="13">
        <v>38615</v>
      </c>
      <c r="D68" s="14">
        <v>39846</v>
      </c>
      <c r="E68" s="23">
        <v>78461</v>
      </c>
      <c r="F68" s="27">
        <v>47</v>
      </c>
      <c r="G68" s="16">
        <v>374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  <c r="AKL68" s="39"/>
      <c r="AKM68" s="39"/>
      <c r="AKN68" s="39"/>
      <c r="AKO68" s="39"/>
      <c r="AKP68" s="39"/>
      <c r="AKQ68" s="39"/>
      <c r="AKR68" s="39"/>
      <c r="AKS68" s="39"/>
      <c r="AKT68" s="39"/>
      <c r="AKU68" s="39"/>
      <c r="AKV68" s="39"/>
      <c r="AKW68" s="39"/>
      <c r="AKX68" s="39"/>
      <c r="AKY68" s="39"/>
      <c r="AKZ68" s="39"/>
      <c r="ALA68" s="39"/>
      <c r="ALB68" s="39"/>
      <c r="ALC68" s="39"/>
      <c r="ALD68" s="39"/>
      <c r="ALE68" s="39"/>
      <c r="ALF68" s="39"/>
      <c r="ALG68" s="39"/>
      <c r="ALH68" s="39"/>
      <c r="ALI68" s="39"/>
      <c r="ALJ68" s="39"/>
      <c r="ALK68" s="39"/>
      <c r="ALL68" s="39"/>
      <c r="ALM68" s="39"/>
      <c r="ALN68" s="39"/>
      <c r="ALO68" s="39"/>
      <c r="ALP68" s="39"/>
      <c r="ALQ68" s="39"/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  <c r="AMC68" s="39"/>
      <c r="AMD68" s="39"/>
      <c r="AME68" s="39"/>
      <c r="AMF68" s="39"/>
      <c r="AMG68" s="39"/>
      <c r="AMH68" s="39"/>
      <c r="AMI68" s="39"/>
      <c r="AMJ68" s="39"/>
      <c r="AMK68" s="39"/>
      <c r="AML68" s="39"/>
      <c r="AMM68" s="39"/>
      <c r="AMN68" s="39"/>
      <c r="AMO68" s="39"/>
      <c r="AMP68" s="39"/>
      <c r="AMQ68" s="39"/>
      <c r="AMR68" s="39"/>
      <c r="AMS68" s="39"/>
      <c r="AMT68" s="39"/>
      <c r="AMU68" s="39"/>
      <c r="AMV68" s="39"/>
      <c r="AMW68" s="39"/>
      <c r="AMX68" s="39"/>
      <c r="AMY68" s="39"/>
      <c r="AMZ68" s="39"/>
      <c r="ANA68" s="39"/>
      <c r="ANB68" s="39"/>
      <c r="ANC68" s="39"/>
      <c r="AND68" s="39"/>
      <c r="ANE68" s="39"/>
      <c r="ANF68" s="39"/>
      <c r="ANG68" s="39"/>
      <c r="ANH68" s="39"/>
      <c r="ANI68" s="39"/>
      <c r="ANJ68" s="39"/>
      <c r="ANK68" s="39"/>
      <c r="ANL68" s="39"/>
      <c r="ANM68" s="39"/>
      <c r="ANN68" s="39"/>
      <c r="ANO68" s="39"/>
      <c r="ANP68" s="39"/>
      <c r="ANQ68" s="39"/>
      <c r="ANR68" s="39"/>
      <c r="ANS68" s="39"/>
      <c r="ANT68" s="39"/>
      <c r="ANU68" s="39"/>
      <c r="ANV68" s="39"/>
      <c r="ANW68" s="39"/>
      <c r="ANX68" s="39"/>
      <c r="ANY68" s="39"/>
      <c r="ANZ68" s="39"/>
      <c r="AOA68" s="39"/>
      <c r="AOB68" s="39"/>
      <c r="AOC68" s="39"/>
      <c r="AOD68" s="39"/>
      <c r="AOE68" s="39"/>
      <c r="AOF68" s="39"/>
      <c r="AOG68" s="39"/>
      <c r="AOH68" s="39"/>
      <c r="AOI68" s="39"/>
      <c r="AOJ68" s="39"/>
      <c r="AOK68" s="39"/>
    </row>
    <row r="69" spans="1:1077" s="38" customFormat="1" ht="16.5" customHeight="1" x14ac:dyDescent="0.15">
      <c r="A69" s="41" t="s">
        <v>48</v>
      </c>
      <c r="B69" s="15">
        <v>30584</v>
      </c>
      <c r="C69" s="13">
        <v>38602</v>
      </c>
      <c r="D69" s="14">
        <v>39812</v>
      </c>
      <c r="E69" s="23">
        <v>78414</v>
      </c>
      <c r="F69" s="27">
        <v>6</v>
      </c>
      <c r="G69" s="16">
        <v>375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</row>
    <row r="70" spans="1:1077" s="38" customFormat="1" ht="16.5" customHeight="1" x14ac:dyDescent="0.15">
      <c r="A70" s="41" t="s">
        <v>46</v>
      </c>
      <c r="B70" s="15">
        <v>30585</v>
      </c>
      <c r="C70" s="13">
        <v>38604</v>
      </c>
      <c r="D70" s="14">
        <v>39804</v>
      </c>
      <c r="E70" s="23">
        <v>78408</v>
      </c>
      <c r="F70" s="27">
        <v>-51</v>
      </c>
      <c r="G70" s="16">
        <v>409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  <c r="AKL70" s="39"/>
      <c r="AKM70" s="39"/>
      <c r="AKN70" s="39"/>
      <c r="AKO70" s="39"/>
      <c r="AKP70" s="39"/>
      <c r="AKQ70" s="39"/>
      <c r="AKR70" s="39"/>
      <c r="AKS70" s="39"/>
      <c r="AKT70" s="39"/>
      <c r="AKU70" s="39"/>
      <c r="AKV70" s="39"/>
      <c r="AKW70" s="39"/>
      <c r="AKX70" s="39"/>
      <c r="AKY70" s="39"/>
      <c r="AKZ70" s="39"/>
      <c r="ALA70" s="39"/>
      <c r="ALB70" s="39"/>
      <c r="ALC70" s="39"/>
      <c r="ALD70" s="39"/>
      <c r="ALE70" s="39"/>
      <c r="ALF70" s="39"/>
      <c r="ALG70" s="39"/>
      <c r="ALH70" s="39"/>
      <c r="ALI70" s="39"/>
      <c r="ALJ70" s="39"/>
      <c r="ALK70" s="39"/>
      <c r="ALL70" s="39"/>
      <c r="ALM70" s="39"/>
      <c r="ALN70" s="39"/>
      <c r="ALO70" s="39"/>
      <c r="ALP70" s="39"/>
      <c r="ALQ70" s="39"/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  <c r="AMJ70" s="39"/>
      <c r="AMK70" s="39"/>
      <c r="AML70" s="39"/>
      <c r="AMM70" s="39"/>
      <c r="AMN70" s="39"/>
      <c r="AMO70" s="39"/>
      <c r="AMP70" s="39"/>
      <c r="AMQ70" s="39"/>
      <c r="AMR70" s="39"/>
      <c r="AMS70" s="39"/>
      <c r="AMT70" s="39"/>
      <c r="AMU70" s="39"/>
      <c r="AMV70" s="39"/>
      <c r="AMW70" s="39"/>
      <c r="AMX70" s="39"/>
      <c r="AMY70" s="39"/>
      <c r="AMZ70" s="39"/>
      <c r="ANA70" s="39"/>
      <c r="ANB70" s="39"/>
      <c r="ANC70" s="39"/>
      <c r="AND70" s="39"/>
      <c r="ANE70" s="39"/>
      <c r="ANF70" s="39"/>
      <c r="ANG70" s="39"/>
      <c r="ANH70" s="39"/>
      <c r="ANI70" s="39"/>
      <c r="ANJ70" s="39"/>
      <c r="ANK70" s="39"/>
      <c r="ANL70" s="39"/>
      <c r="ANM70" s="39"/>
      <c r="ANN70" s="39"/>
      <c r="ANO70" s="39"/>
      <c r="ANP70" s="39"/>
      <c r="ANQ70" s="39"/>
      <c r="ANR70" s="39"/>
      <c r="ANS70" s="39"/>
      <c r="ANT70" s="39"/>
      <c r="ANU70" s="39"/>
      <c r="ANV70" s="39"/>
      <c r="ANW70" s="39"/>
      <c r="ANX70" s="39"/>
      <c r="ANY70" s="39"/>
      <c r="ANZ70" s="39"/>
      <c r="AOA70" s="39"/>
      <c r="AOB70" s="39"/>
      <c r="AOC70" s="39"/>
      <c r="AOD70" s="39"/>
      <c r="AOE70" s="39"/>
      <c r="AOF70" s="39"/>
      <c r="AOG70" s="39"/>
      <c r="AOH70" s="39"/>
      <c r="AOI70" s="39"/>
      <c r="AOJ70" s="39"/>
      <c r="AOK70" s="39"/>
    </row>
    <row r="71" spans="1:1077" s="38" customFormat="1" ht="16.5" customHeight="1" x14ac:dyDescent="0.15">
      <c r="A71" s="41" t="s">
        <v>60</v>
      </c>
      <c r="B71" s="15">
        <v>30641</v>
      </c>
      <c r="C71" s="13">
        <v>38641</v>
      </c>
      <c r="D71" s="14">
        <v>39818</v>
      </c>
      <c r="E71" s="23">
        <v>78459</v>
      </c>
      <c r="F71" s="27">
        <v>63</v>
      </c>
      <c r="G71" s="16">
        <v>410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  <c r="AML71" s="39"/>
      <c r="AMM71" s="39"/>
      <c r="AMN71" s="39"/>
      <c r="AMO71" s="39"/>
      <c r="AMP71" s="39"/>
      <c r="AMQ71" s="39"/>
      <c r="AMR71" s="39"/>
      <c r="AMS71" s="39"/>
      <c r="AMT71" s="39"/>
      <c r="AMU71" s="39"/>
      <c r="AMV71" s="39"/>
      <c r="AMW71" s="39"/>
      <c r="AMX71" s="39"/>
      <c r="AMY71" s="39"/>
      <c r="AMZ71" s="39"/>
      <c r="ANA71" s="39"/>
      <c r="ANB71" s="39"/>
      <c r="ANC71" s="39"/>
      <c r="AND71" s="39"/>
      <c r="ANE71" s="39"/>
      <c r="ANF71" s="39"/>
      <c r="ANG71" s="39"/>
      <c r="ANH71" s="39"/>
      <c r="ANI71" s="39"/>
      <c r="ANJ71" s="39"/>
      <c r="ANK71" s="39"/>
      <c r="ANL71" s="39"/>
      <c r="ANM71" s="39"/>
      <c r="ANN71" s="39"/>
      <c r="ANO71" s="39"/>
      <c r="ANP71" s="39"/>
      <c r="ANQ71" s="39"/>
      <c r="ANR71" s="39"/>
      <c r="ANS71" s="39"/>
      <c r="ANT71" s="39"/>
      <c r="ANU71" s="39"/>
      <c r="ANV71" s="39"/>
      <c r="ANW71" s="39"/>
      <c r="ANX71" s="39"/>
      <c r="ANY71" s="39"/>
      <c r="ANZ71" s="39"/>
      <c r="AOA71" s="39"/>
      <c r="AOB71" s="39"/>
      <c r="AOC71" s="39"/>
      <c r="AOD71" s="39"/>
      <c r="AOE71" s="39"/>
      <c r="AOF71" s="39"/>
      <c r="AOG71" s="39"/>
      <c r="AOH71" s="39"/>
      <c r="AOI71" s="39"/>
      <c r="AOJ71" s="39"/>
      <c r="AOK71" s="39"/>
    </row>
    <row r="72" spans="1:1077" s="38" customFormat="1" ht="16.5" customHeight="1" x14ac:dyDescent="0.15">
      <c r="A72" s="41" t="s">
        <v>45</v>
      </c>
      <c r="B72" s="15">
        <v>30573</v>
      </c>
      <c r="C72" s="13">
        <v>38621</v>
      </c>
      <c r="D72" s="14">
        <v>39775</v>
      </c>
      <c r="E72" s="23">
        <v>78396</v>
      </c>
      <c r="F72" s="27">
        <v>36</v>
      </c>
      <c r="G72" s="16">
        <v>385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  <c r="AKL72" s="39"/>
      <c r="AKM72" s="39"/>
      <c r="AKN72" s="39"/>
      <c r="AKO72" s="39"/>
      <c r="AKP72" s="39"/>
      <c r="AKQ72" s="39"/>
      <c r="AKR72" s="39"/>
      <c r="AKS72" s="39"/>
      <c r="AKT72" s="39"/>
      <c r="AKU72" s="39"/>
      <c r="AKV72" s="39"/>
      <c r="AKW72" s="39"/>
      <c r="AKX72" s="39"/>
      <c r="AKY72" s="39"/>
      <c r="AKZ72" s="39"/>
      <c r="ALA72" s="39"/>
      <c r="ALB72" s="39"/>
      <c r="ALC72" s="39"/>
      <c r="ALD72" s="39"/>
      <c r="ALE72" s="39"/>
      <c r="ALF72" s="39"/>
      <c r="ALG72" s="39"/>
      <c r="ALH72" s="39"/>
      <c r="ALI72" s="39"/>
      <c r="ALJ72" s="39"/>
      <c r="ALK72" s="39"/>
      <c r="ALL72" s="39"/>
      <c r="ALM72" s="39"/>
      <c r="ALN72" s="39"/>
      <c r="ALO72" s="39"/>
      <c r="ALP72" s="39"/>
      <c r="ALQ72" s="39"/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  <c r="AMJ72" s="39"/>
      <c r="AMK72" s="39"/>
      <c r="AML72" s="39"/>
      <c r="AMM72" s="39"/>
      <c r="AMN72" s="39"/>
      <c r="AMO72" s="39"/>
      <c r="AMP72" s="39"/>
      <c r="AMQ72" s="39"/>
      <c r="AMR72" s="39"/>
      <c r="AMS72" s="39"/>
      <c r="AMT72" s="39"/>
      <c r="AMU72" s="39"/>
      <c r="AMV72" s="39"/>
      <c r="AMW72" s="39"/>
      <c r="AMX72" s="39"/>
      <c r="AMY72" s="39"/>
      <c r="AMZ72" s="39"/>
      <c r="ANA72" s="39"/>
      <c r="ANB72" s="39"/>
      <c r="ANC72" s="39"/>
      <c r="AND72" s="39"/>
      <c r="ANE72" s="39"/>
      <c r="ANF72" s="39"/>
      <c r="ANG72" s="39"/>
      <c r="ANH72" s="39"/>
      <c r="ANI72" s="39"/>
      <c r="ANJ72" s="39"/>
      <c r="ANK72" s="39"/>
      <c r="ANL72" s="39"/>
      <c r="ANM72" s="39"/>
      <c r="ANN72" s="39"/>
      <c r="ANO72" s="39"/>
      <c r="ANP72" s="39"/>
      <c r="ANQ72" s="39"/>
      <c r="ANR72" s="39"/>
      <c r="ANS72" s="39"/>
      <c r="ANT72" s="39"/>
      <c r="ANU72" s="39"/>
      <c r="ANV72" s="39"/>
      <c r="ANW72" s="39"/>
      <c r="ANX72" s="39"/>
      <c r="ANY72" s="39"/>
      <c r="ANZ72" s="39"/>
      <c r="AOA72" s="39"/>
      <c r="AOB72" s="39"/>
      <c r="AOC72" s="39"/>
      <c r="AOD72" s="39"/>
      <c r="AOE72" s="39"/>
      <c r="AOF72" s="39"/>
      <c r="AOG72" s="39"/>
      <c r="AOH72" s="39"/>
      <c r="AOI72" s="39"/>
      <c r="AOJ72" s="39"/>
      <c r="AOK72" s="39"/>
    </row>
    <row r="73" spans="1:1077" s="38" customFormat="1" ht="16.5" customHeight="1" x14ac:dyDescent="0.15">
      <c r="A73" s="41" t="s">
        <v>47</v>
      </c>
      <c r="B73" s="15">
        <v>30516</v>
      </c>
      <c r="C73" s="13">
        <v>38597</v>
      </c>
      <c r="D73" s="14">
        <v>39763</v>
      </c>
      <c r="E73" s="23">
        <v>78360</v>
      </c>
      <c r="F73" s="27">
        <v>-6</v>
      </c>
      <c r="G73" s="16">
        <v>377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  <c r="AML73" s="39"/>
      <c r="AMM73" s="39"/>
      <c r="AMN73" s="39"/>
      <c r="AMO73" s="39"/>
      <c r="AMP73" s="39"/>
      <c r="AMQ73" s="39"/>
      <c r="AMR73" s="39"/>
      <c r="AMS73" s="39"/>
      <c r="AMT73" s="39"/>
      <c r="AMU73" s="39"/>
      <c r="AMV73" s="39"/>
      <c r="AMW73" s="39"/>
      <c r="AMX73" s="39"/>
      <c r="AMY73" s="39"/>
      <c r="AMZ73" s="39"/>
      <c r="ANA73" s="39"/>
      <c r="ANB73" s="39"/>
      <c r="ANC73" s="39"/>
      <c r="AND73" s="39"/>
      <c r="ANE73" s="39"/>
      <c r="ANF73" s="39"/>
      <c r="ANG73" s="39"/>
      <c r="ANH73" s="39"/>
      <c r="ANI73" s="39"/>
      <c r="ANJ73" s="39"/>
      <c r="ANK73" s="39"/>
      <c r="ANL73" s="39"/>
      <c r="ANM73" s="39"/>
      <c r="ANN73" s="39"/>
      <c r="ANO73" s="39"/>
      <c r="ANP73" s="39"/>
      <c r="ANQ73" s="39"/>
      <c r="ANR73" s="39"/>
      <c r="ANS73" s="39"/>
      <c r="ANT73" s="39"/>
      <c r="ANU73" s="39"/>
      <c r="ANV73" s="39"/>
      <c r="ANW73" s="39"/>
      <c r="ANX73" s="39"/>
      <c r="ANY73" s="39"/>
      <c r="ANZ73" s="39"/>
      <c r="AOA73" s="39"/>
      <c r="AOB73" s="39"/>
      <c r="AOC73" s="39"/>
      <c r="AOD73" s="39"/>
      <c r="AOE73" s="39"/>
      <c r="AOF73" s="39"/>
      <c r="AOG73" s="39"/>
      <c r="AOH73" s="39"/>
      <c r="AOI73" s="39"/>
      <c r="AOJ73" s="39"/>
      <c r="AOK73" s="39"/>
    </row>
    <row r="74" spans="1:1077" s="38" customFormat="1" ht="16.5" customHeight="1" x14ac:dyDescent="0.15">
      <c r="A74" s="41" t="s">
        <v>59</v>
      </c>
      <c r="B74" s="15">
        <v>30532</v>
      </c>
      <c r="C74" s="13">
        <v>38605</v>
      </c>
      <c r="D74" s="14">
        <v>39761</v>
      </c>
      <c r="E74" s="23">
        <v>78366</v>
      </c>
      <c r="F74" s="27">
        <v>-21</v>
      </c>
      <c r="G74" s="16">
        <v>373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  <c r="WT74" s="39"/>
      <c r="WU74" s="39"/>
      <c r="WV74" s="39"/>
      <c r="WW74" s="39"/>
      <c r="WX74" s="39"/>
      <c r="WY74" s="39"/>
      <c r="WZ74" s="39"/>
      <c r="XA74" s="39"/>
      <c r="XB74" s="39"/>
      <c r="XC74" s="39"/>
      <c r="XD74" s="39"/>
      <c r="XE74" s="39"/>
      <c r="XF74" s="39"/>
      <c r="XG74" s="39"/>
      <c r="XH74" s="39"/>
      <c r="XI74" s="39"/>
      <c r="XJ74" s="39"/>
      <c r="XK74" s="39"/>
      <c r="XL74" s="39"/>
      <c r="XM74" s="39"/>
      <c r="XN74" s="39"/>
      <c r="XO74" s="39"/>
      <c r="XP74" s="39"/>
      <c r="XQ74" s="39"/>
      <c r="XR74" s="39"/>
      <c r="XS74" s="39"/>
      <c r="XT74" s="39"/>
      <c r="XU74" s="39"/>
      <c r="XV74" s="39"/>
      <c r="XW74" s="39"/>
      <c r="XX74" s="39"/>
      <c r="XY74" s="39"/>
      <c r="XZ74" s="39"/>
      <c r="YA74" s="39"/>
      <c r="YB74" s="39"/>
      <c r="YC74" s="39"/>
      <c r="YD74" s="39"/>
      <c r="YE74" s="39"/>
      <c r="YF74" s="39"/>
      <c r="YG74" s="39"/>
      <c r="YH74" s="39"/>
      <c r="YI74" s="39"/>
      <c r="YJ74" s="39"/>
      <c r="YK74" s="39"/>
      <c r="YL74" s="39"/>
      <c r="YM74" s="39"/>
      <c r="YN74" s="39"/>
      <c r="YO74" s="39"/>
      <c r="YP74" s="39"/>
      <c r="YQ74" s="39"/>
      <c r="YR74" s="39"/>
      <c r="YS74" s="39"/>
      <c r="YT74" s="39"/>
      <c r="YU74" s="39"/>
      <c r="YV74" s="39"/>
      <c r="YW74" s="39"/>
      <c r="YX74" s="39"/>
      <c r="YY74" s="39"/>
      <c r="YZ74" s="39"/>
      <c r="ZA74" s="39"/>
      <c r="ZB74" s="39"/>
      <c r="ZC74" s="39"/>
      <c r="ZD74" s="39"/>
      <c r="ZE74" s="39"/>
      <c r="ZF74" s="39"/>
      <c r="ZG74" s="39"/>
      <c r="ZH74" s="39"/>
      <c r="ZI74" s="39"/>
      <c r="ZJ74" s="39"/>
      <c r="ZK74" s="39"/>
      <c r="ZL74" s="39"/>
      <c r="ZM74" s="39"/>
      <c r="ZN74" s="39"/>
      <c r="ZO74" s="39"/>
      <c r="ZP74" s="39"/>
      <c r="ZQ74" s="39"/>
      <c r="ZR74" s="39"/>
      <c r="ZS74" s="39"/>
      <c r="ZT74" s="39"/>
      <c r="ZU74" s="39"/>
      <c r="ZV74" s="39"/>
      <c r="ZW74" s="39"/>
      <c r="ZX74" s="39"/>
      <c r="ZY74" s="39"/>
      <c r="ZZ74" s="39"/>
      <c r="AAA74" s="39"/>
      <c r="AAB74" s="39"/>
      <c r="AAC74" s="39"/>
      <c r="AAD74" s="39"/>
      <c r="AAE74" s="39"/>
      <c r="AAF74" s="39"/>
      <c r="AAG74" s="39"/>
      <c r="AAH74" s="39"/>
      <c r="AAI74" s="39"/>
      <c r="AAJ74" s="39"/>
      <c r="AAK74" s="39"/>
      <c r="AAL74" s="39"/>
      <c r="AAM74" s="39"/>
      <c r="AAN74" s="39"/>
      <c r="AAO74" s="39"/>
      <c r="AAP74" s="39"/>
      <c r="AAQ74" s="39"/>
      <c r="AAR74" s="39"/>
      <c r="AAS74" s="39"/>
      <c r="AAT74" s="39"/>
      <c r="AAU74" s="39"/>
      <c r="AAV74" s="39"/>
      <c r="AAW74" s="39"/>
      <c r="AAX74" s="39"/>
      <c r="AAY74" s="39"/>
      <c r="AAZ74" s="39"/>
      <c r="ABA74" s="39"/>
      <c r="ABB74" s="39"/>
      <c r="ABC74" s="39"/>
      <c r="ABD74" s="39"/>
      <c r="ABE74" s="39"/>
      <c r="ABF74" s="39"/>
      <c r="ABG74" s="39"/>
      <c r="ABH74" s="39"/>
      <c r="ABI74" s="39"/>
      <c r="ABJ74" s="39"/>
      <c r="ABK74" s="39"/>
      <c r="ABL74" s="39"/>
      <c r="ABM74" s="39"/>
      <c r="ABN74" s="39"/>
      <c r="ABO74" s="39"/>
      <c r="ABP74" s="39"/>
      <c r="ABQ74" s="39"/>
      <c r="ABR74" s="39"/>
      <c r="ABS74" s="39"/>
      <c r="ABT74" s="39"/>
      <c r="ABU74" s="39"/>
      <c r="ABV74" s="39"/>
      <c r="ABW74" s="39"/>
      <c r="ABX74" s="39"/>
      <c r="ABY74" s="39"/>
      <c r="ABZ74" s="39"/>
      <c r="ACA74" s="39"/>
      <c r="ACB74" s="39"/>
      <c r="ACC74" s="39"/>
      <c r="ACD74" s="39"/>
      <c r="ACE74" s="39"/>
      <c r="ACF74" s="39"/>
      <c r="ACG74" s="39"/>
      <c r="ACH74" s="39"/>
      <c r="ACI74" s="39"/>
      <c r="ACJ74" s="39"/>
      <c r="ACK74" s="39"/>
      <c r="ACL74" s="39"/>
      <c r="ACM74" s="39"/>
      <c r="ACN74" s="39"/>
      <c r="ACO74" s="39"/>
      <c r="ACP74" s="39"/>
      <c r="ACQ74" s="39"/>
      <c r="ACR74" s="39"/>
      <c r="ACS74" s="39"/>
      <c r="ACT74" s="39"/>
      <c r="ACU74" s="39"/>
      <c r="ACV74" s="39"/>
      <c r="ACW74" s="39"/>
      <c r="ACX74" s="39"/>
      <c r="ACY74" s="39"/>
      <c r="ACZ74" s="39"/>
      <c r="ADA74" s="39"/>
      <c r="ADB74" s="39"/>
      <c r="ADC74" s="39"/>
      <c r="ADD74" s="39"/>
      <c r="ADE74" s="39"/>
      <c r="ADF74" s="39"/>
      <c r="ADG74" s="39"/>
      <c r="ADH74" s="39"/>
      <c r="ADI74" s="39"/>
      <c r="ADJ74" s="39"/>
      <c r="ADK74" s="39"/>
      <c r="ADL74" s="39"/>
      <c r="ADM74" s="39"/>
      <c r="ADN74" s="39"/>
      <c r="ADO74" s="39"/>
      <c r="ADP74" s="39"/>
      <c r="ADQ74" s="39"/>
      <c r="ADR74" s="39"/>
      <c r="ADS74" s="39"/>
      <c r="ADT74" s="39"/>
      <c r="ADU74" s="39"/>
      <c r="ADV74" s="39"/>
      <c r="ADW74" s="39"/>
      <c r="ADX74" s="39"/>
      <c r="ADY74" s="39"/>
      <c r="ADZ74" s="39"/>
      <c r="AEA74" s="39"/>
      <c r="AEB74" s="39"/>
      <c r="AEC74" s="39"/>
      <c r="AED74" s="39"/>
      <c r="AEE74" s="39"/>
      <c r="AEF74" s="39"/>
      <c r="AEG74" s="39"/>
      <c r="AEH74" s="39"/>
      <c r="AEI74" s="39"/>
      <c r="AEJ74" s="39"/>
      <c r="AEK74" s="39"/>
      <c r="AEL74" s="39"/>
      <c r="AEM74" s="39"/>
      <c r="AEN74" s="39"/>
      <c r="AEO74" s="39"/>
      <c r="AEP74" s="39"/>
      <c r="AEQ74" s="39"/>
      <c r="AER74" s="39"/>
      <c r="AES74" s="39"/>
      <c r="AET74" s="39"/>
      <c r="AEU74" s="39"/>
      <c r="AEV74" s="39"/>
      <c r="AEW74" s="39"/>
      <c r="AEX74" s="39"/>
      <c r="AEY74" s="39"/>
      <c r="AEZ74" s="39"/>
      <c r="AFA74" s="39"/>
      <c r="AFB74" s="39"/>
      <c r="AFC74" s="39"/>
      <c r="AFD74" s="39"/>
      <c r="AFE74" s="39"/>
      <c r="AFF74" s="39"/>
      <c r="AFG74" s="39"/>
      <c r="AFH74" s="39"/>
      <c r="AFI74" s="39"/>
      <c r="AFJ74" s="39"/>
      <c r="AFK74" s="39"/>
      <c r="AFL74" s="39"/>
      <c r="AFM74" s="39"/>
      <c r="AFN74" s="39"/>
      <c r="AFO74" s="39"/>
      <c r="AFP74" s="39"/>
      <c r="AFQ74" s="39"/>
      <c r="AFR74" s="39"/>
      <c r="AFS74" s="39"/>
      <c r="AFT74" s="39"/>
      <c r="AFU74" s="39"/>
      <c r="AFV74" s="39"/>
      <c r="AFW74" s="39"/>
      <c r="AFX74" s="39"/>
      <c r="AFY74" s="39"/>
      <c r="AFZ74" s="39"/>
      <c r="AGA74" s="39"/>
      <c r="AGB74" s="39"/>
      <c r="AGC74" s="39"/>
      <c r="AGD74" s="39"/>
      <c r="AGE74" s="39"/>
      <c r="AGF74" s="39"/>
      <c r="AGG74" s="39"/>
      <c r="AGH74" s="39"/>
      <c r="AGI74" s="39"/>
      <c r="AGJ74" s="39"/>
      <c r="AGK74" s="39"/>
      <c r="AGL74" s="39"/>
      <c r="AGM74" s="39"/>
      <c r="AGN74" s="39"/>
      <c r="AGO74" s="39"/>
      <c r="AGP74" s="39"/>
      <c r="AGQ74" s="39"/>
      <c r="AGR74" s="39"/>
      <c r="AGS74" s="39"/>
      <c r="AGT74" s="39"/>
      <c r="AGU74" s="39"/>
      <c r="AGV74" s="39"/>
      <c r="AGW74" s="39"/>
      <c r="AGX74" s="39"/>
      <c r="AGY74" s="39"/>
      <c r="AGZ74" s="39"/>
      <c r="AHA74" s="39"/>
      <c r="AHB74" s="39"/>
      <c r="AHC74" s="39"/>
      <c r="AHD74" s="39"/>
      <c r="AHE74" s="39"/>
      <c r="AHF74" s="39"/>
      <c r="AHG74" s="39"/>
      <c r="AHH74" s="39"/>
      <c r="AHI74" s="39"/>
      <c r="AHJ74" s="39"/>
      <c r="AHK74" s="39"/>
      <c r="AHL74" s="39"/>
      <c r="AHM74" s="39"/>
      <c r="AHN74" s="39"/>
      <c r="AHO74" s="39"/>
      <c r="AHP74" s="39"/>
      <c r="AHQ74" s="39"/>
      <c r="AHR74" s="39"/>
      <c r="AHS74" s="39"/>
      <c r="AHT74" s="39"/>
      <c r="AHU74" s="39"/>
      <c r="AHV74" s="39"/>
      <c r="AHW74" s="39"/>
      <c r="AHX74" s="39"/>
      <c r="AHY74" s="39"/>
      <c r="AHZ74" s="39"/>
      <c r="AIA74" s="39"/>
      <c r="AIB74" s="39"/>
      <c r="AIC74" s="39"/>
      <c r="AID74" s="39"/>
      <c r="AIE74" s="39"/>
      <c r="AIF74" s="39"/>
      <c r="AIG74" s="39"/>
      <c r="AIH74" s="39"/>
      <c r="AII74" s="39"/>
      <c r="AIJ74" s="39"/>
      <c r="AIK74" s="39"/>
      <c r="AIL74" s="39"/>
      <c r="AIM74" s="39"/>
      <c r="AIN74" s="39"/>
      <c r="AIO74" s="39"/>
      <c r="AIP74" s="39"/>
      <c r="AIQ74" s="39"/>
      <c r="AIR74" s="39"/>
      <c r="AIS74" s="39"/>
      <c r="AIT74" s="39"/>
      <c r="AIU74" s="39"/>
      <c r="AIV74" s="39"/>
      <c r="AIW74" s="39"/>
      <c r="AIX74" s="39"/>
      <c r="AIY74" s="39"/>
      <c r="AIZ74" s="39"/>
      <c r="AJA74" s="39"/>
      <c r="AJB74" s="39"/>
      <c r="AJC74" s="39"/>
      <c r="AJD74" s="39"/>
      <c r="AJE74" s="39"/>
      <c r="AJF74" s="39"/>
      <c r="AJG74" s="39"/>
      <c r="AJH74" s="39"/>
      <c r="AJI74" s="39"/>
      <c r="AJJ74" s="39"/>
      <c r="AJK74" s="39"/>
      <c r="AJL74" s="39"/>
      <c r="AJM74" s="39"/>
      <c r="AJN74" s="39"/>
      <c r="AJO74" s="39"/>
      <c r="AJP74" s="39"/>
      <c r="AJQ74" s="39"/>
      <c r="AJR74" s="39"/>
      <c r="AJS74" s="39"/>
      <c r="AJT74" s="39"/>
      <c r="AJU74" s="39"/>
      <c r="AJV74" s="39"/>
      <c r="AJW74" s="39"/>
      <c r="AJX74" s="39"/>
      <c r="AJY74" s="39"/>
      <c r="AJZ74" s="39"/>
      <c r="AKA74" s="39"/>
      <c r="AKB74" s="39"/>
      <c r="AKC74" s="39"/>
      <c r="AKD74" s="39"/>
      <c r="AKE74" s="39"/>
      <c r="AKF74" s="39"/>
      <c r="AKG74" s="39"/>
      <c r="AKH74" s="39"/>
      <c r="AKI74" s="39"/>
      <c r="AKJ74" s="39"/>
      <c r="AKK74" s="39"/>
      <c r="AKL74" s="39"/>
      <c r="AKM74" s="39"/>
      <c r="AKN74" s="39"/>
      <c r="AKO74" s="39"/>
      <c r="AKP74" s="39"/>
      <c r="AKQ74" s="39"/>
      <c r="AKR74" s="39"/>
      <c r="AKS74" s="39"/>
      <c r="AKT74" s="39"/>
      <c r="AKU74" s="39"/>
      <c r="AKV74" s="39"/>
      <c r="AKW74" s="39"/>
      <c r="AKX74" s="39"/>
      <c r="AKY74" s="39"/>
      <c r="AKZ74" s="39"/>
      <c r="ALA74" s="39"/>
      <c r="ALB74" s="39"/>
      <c r="ALC74" s="39"/>
      <c r="ALD74" s="39"/>
      <c r="ALE74" s="39"/>
      <c r="ALF74" s="39"/>
      <c r="ALG74" s="39"/>
      <c r="ALH74" s="39"/>
      <c r="ALI74" s="39"/>
      <c r="ALJ74" s="39"/>
      <c r="ALK74" s="39"/>
      <c r="ALL74" s="39"/>
      <c r="ALM74" s="39"/>
      <c r="ALN74" s="39"/>
      <c r="ALO74" s="39"/>
      <c r="ALP74" s="39"/>
      <c r="ALQ74" s="39"/>
      <c r="ALR74" s="39"/>
      <c r="ALS74" s="39"/>
      <c r="ALT74" s="39"/>
      <c r="ALU74" s="39"/>
      <c r="ALV74" s="39"/>
      <c r="ALW74" s="39"/>
      <c r="ALX74" s="39"/>
      <c r="ALY74" s="39"/>
      <c r="ALZ74" s="39"/>
      <c r="AMA74" s="39"/>
      <c r="AMB74" s="39"/>
      <c r="AMC74" s="39"/>
      <c r="AMD74" s="39"/>
      <c r="AME74" s="39"/>
      <c r="AMF74" s="39"/>
      <c r="AMG74" s="39"/>
      <c r="AMH74" s="39"/>
      <c r="AMI74" s="39"/>
      <c r="AMJ74" s="39"/>
      <c r="AMK74" s="39"/>
      <c r="AML74" s="39"/>
      <c r="AMM74" s="39"/>
      <c r="AMN74" s="39"/>
      <c r="AMO74" s="39"/>
      <c r="AMP74" s="39"/>
      <c r="AMQ74" s="39"/>
      <c r="AMR74" s="39"/>
      <c r="AMS74" s="39"/>
      <c r="AMT74" s="39"/>
      <c r="AMU74" s="39"/>
      <c r="AMV74" s="39"/>
      <c r="AMW74" s="39"/>
      <c r="AMX74" s="39"/>
      <c r="AMY74" s="39"/>
      <c r="AMZ74" s="39"/>
      <c r="ANA74" s="39"/>
      <c r="ANB74" s="39"/>
      <c r="ANC74" s="39"/>
      <c r="AND74" s="39"/>
      <c r="ANE74" s="39"/>
      <c r="ANF74" s="39"/>
      <c r="ANG74" s="39"/>
      <c r="ANH74" s="39"/>
      <c r="ANI74" s="39"/>
      <c r="ANJ74" s="39"/>
      <c r="ANK74" s="39"/>
      <c r="ANL74" s="39"/>
      <c r="ANM74" s="39"/>
      <c r="ANN74" s="39"/>
      <c r="ANO74" s="39"/>
      <c r="ANP74" s="39"/>
      <c r="ANQ74" s="39"/>
      <c r="ANR74" s="39"/>
      <c r="ANS74" s="39"/>
      <c r="ANT74" s="39"/>
      <c r="ANU74" s="39"/>
      <c r="ANV74" s="39"/>
      <c r="ANW74" s="39"/>
      <c r="ANX74" s="39"/>
      <c r="ANY74" s="39"/>
      <c r="ANZ74" s="39"/>
      <c r="AOA74" s="39"/>
      <c r="AOB74" s="39"/>
      <c r="AOC74" s="39"/>
      <c r="AOD74" s="39"/>
      <c r="AOE74" s="39"/>
      <c r="AOF74" s="39"/>
      <c r="AOG74" s="39"/>
      <c r="AOH74" s="39"/>
      <c r="AOI74" s="39"/>
      <c r="AOJ74" s="39"/>
      <c r="AOK74" s="39"/>
    </row>
    <row r="75" spans="1:1077" s="38" customFormat="1" ht="16.5" customHeight="1" x14ac:dyDescent="0.15">
      <c r="A75" s="41" t="s">
        <v>44</v>
      </c>
      <c r="B75" s="15">
        <v>30534</v>
      </c>
      <c r="C75" s="13">
        <v>38625</v>
      </c>
      <c r="D75" s="14">
        <v>39762</v>
      </c>
      <c r="E75" s="23">
        <v>78387</v>
      </c>
      <c r="F75" s="27">
        <v>88</v>
      </c>
      <c r="G75" s="16">
        <v>373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  <c r="VD75" s="39"/>
      <c r="VE75" s="39"/>
      <c r="VF75" s="39"/>
      <c r="VG75" s="39"/>
      <c r="VH75" s="39"/>
      <c r="VI75" s="39"/>
      <c r="VJ75" s="39"/>
      <c r="VK75" s="39"/>
      <c r="VL75" s="39"/>
      <c r="VM75" s="39"/>
      <c r="VN75" s="39"/>
      <c r="VO75" s="39"/>
      <c r="VP75" s="39"/>
      <c r="VQ75" s="39"/>
      <c r="VR75" s="39"/>
      <c r="VS75" s="39"/>
      <c r="VT75" s="39"/>
      <c r="VU75" s="39"/>
      <c r="VV75" s="39"/>
      <c r="VW75" s="39"/>
      <c r="VX75" s="39"/>
      <c r="VY75" s="39"/>
      <c r="VZ75" s="39"/>
      <c r="WA75" s="39"/>
      <c r="WB75" s="39"/>
      <c r="WC75" s="39"/>
      <c r="WD75" s="39"/>
      <c r="WE75" s="39"/>
      <c r="WF75" s="39"/>
      <c r="WG75" s="39"/>
      <c r="WH75" s="39"/>
      <c r="WI75" s="39"/>
      <c r="WJ75" s="39"/>
      <c r="WK75" s="39"/>
      <c r="WL75" s="39"/>
      <c r="WM75" s="39"/>
      <c r="WN75" s="39"/>
      <c r="WO75" s="39"/>
      <c r="WP75" s="39"/>
      <c r="WQ75" s="39"/>
      <c r="WR75" s="39"/>
      <c r="WS75" s="39"/>
      <c r="WT75" s="39"/>
      <c r="WU75" s="39"/>
      <c r="WV75" s="39"/>
      <c r="WW75" s="39"/>
      <c r="WX75" s="39"/>
      <c r="WY75" s="39"/>
      <c r="WZ75" s="39"/>
      <c r="XA75" s="39"/>
      <c r="XB75" s="39"/>
      <c r="XC75" s="39"/>
      <c r="XD75" s="39"/>
      <c r="XE75" s="39"/>
      <c r="XF75" s="39"/>
      <c r="XG75" s="39"/>
      <c r="XH75" s="39"/>
      <c r="XI75" s="39"/>
      <c r="XJ75" s="39"/>
      <c r="XK75" s="39"/>
      <c r="XL75" s="39"/>
      <c r="XM75" s="39"/>
      <c r="XN75" s="39"/>
      <c r="XO75" s="39"/>
      <c r="XP75" s="39"/>
      <c r="XQ75" s="39"/>
      <c r="XR75" s="39"/>
      <c r="XS75" s="39"/>
      <c r="XT75" s="39"/>
      <c r="XU75" s="39"/>
      <c r="XV75" s="39"/>
      <c r="XW75" s="39"/>
      <c r="XX75" s="39"/>
      <c r="XY75" s="39"/>
      <c r="XZ75" s="39"/>
      <c r="YA75" s="39"/>
      <c r="YB75" s="39"/>
      <c r="YC75" s="39"/>
      <c r="YD75" s="39"/>
      <c r="YE75" s="39"/>
      <c r="YF75" s="39"/>
      <c r="YG75" s="39"/>
      <c r="YH75" s="39"/>
      <c r="YI75" s="39"/>
      <c r="YJ75" s="39"/>
      <c r="YK75" s="39"/>
      <c r="YL75" s="39"/>
      <c r="YM75" s="39"/>
      <c r="YN75" s="39"/>
      <c r="YO75" s="39"/>
      <c r="YP75" s="39"/>
      <c r="YQ75" s="39"/>
      <c r="YR75" s="39"/>
      <c r="YS75" s="39"/>
      <c r="YT75" s="39"/>
      <c r="YU75" s="39"/>
      <c r="YV75" s="39"/>
      <c r="YW75" s="39"/>
      <c r="YX75" s="39"/>
      <c r="YY75" s="39"/>
      <c r="YZ75" s="39"/>
      <c r="ZA75" s="39"/>
      <c r="ZB75" s="39"/>
      <c r="ZC75" s="39"/>
      <c r="ZD75" s="39"/>
      <c r="ZE75" s="39"/>
      <c r="ZF75" s="39"/>
      <c r="ZG75" s="39"/>
      <c r="ZH75" s="39"/>
      <c r="ZI75" s="39"/>
      <c r="ZJ75" s="39"/>
      <c r="ZK75" s="39"/>
      <c r="ZL75" s="39"/>
      <c r="ZM75" s="39"/>
      <c r="ZN75" s="39"/>
      <c r="ZO75" s="39"/>
      <c r="ZP75" s="39"/>
      <c r="ZQ75" s="39"/>
      <c r="ZR75" s="39"/>
      <c r="ZS75" s="39"/>
      <c r="ZT75" s="39"/>
      <c r="ZU75" s="39"/>
      <c r="ZV75" s="39"/>
      <c r="ZW75" s="39"/>
      <c r="ZX75" s="39"/>
      <c r="ZY75" s="39"/>
      <c r="ZZ75" s="39"/>
      <c r="AAA75" s="39"/>
      <c r="AAB75" s="39"/>
      <c r="AAC75" s="39"/>
      <c r="AAD75" s="39"/>
      <c r="AAE75" s="39"/>
      <c r="AAF75" s="39"/>
      <c r="AAG75" s="39"/>
      <c r="AAH75" s="39"/>
      <c r="AAI75" s="39"/>
      <c r="AAJ75" s="39"/>
      <c r="AAK75" s="39"/>
      <c r="AAL75" s="39"/>
      <c r="AAM75" s="39"/>
      <c r="AAN75" s="39"/>
      <c r="AAO75" s="39"/>
      <c r="AAP75" s="39"/>
      <c r="AAQ75" s="39"/>
      <c r="AAR75" s="39"/>
      <c r="AAS75" s="39"/>
      <c r="AAT75" s="39"/>
      <c r="AAU75" s="39"/>
      <c r="AAV75" s="39"/>
      <c r="AAW75" s="39"/>
      <c r="AAX75" s="39"/>
      <c r="AAY75" s="39"/>
      <c r="AAZ75" s="39"/>
      <c r="ABA75" s="39"/>
      <c r="ABB75" s="39"/>
      <c r="ABC75" s="39"/>
      <c r="ABD75" s="39"/>
      <c r="ABE75" s="39"/>
      <c r="ABF75" s="39"/>
      <c r="ABG75" s="39"/>
      <c r="ABH75" s="39"/>
      <c r="ABI75" s="39"/>
      <c r="ABJ75" s="39"/>
      <c r="ABK75" s="39"/>
      <c r="ABL75" s="39"/>
      <c r="ABM75" s="39"/>
      <c r="ABN75" s="39"/>
      <c r="ABO75" s="39"/>
      <c r="ABP75" s="39"/>
      <c r="ABQ75" s="39"/>
      <c r="ABR75" s="39"/>
      <c r="ABS75" s="39"/>
      <c r="ABT75" s="39"/>
      <c r="ABU75" s="39"/>
      <c r="ABV75" s="39"/>
      <c r="ABW75" s="39"/>
      <c r="ABX75" s="39"/>
      <c r="ABY75" s="39"/>
      <c r="ABZ75" s="39"/>
      <c r="ACA75" s="39"/>
      <c r="ACB75" s="39"/>
      <c r="ACC75" s="39"/>
      <c r="ACD75" s="39"/>
      <c r="ACE75" s="39"/>
      <c r="ACF75" s="39"/>
      <c r="ACG75" s="39"/>
      <c r="ACH75" s="39"/>
      <c r="ACI75" s="39"/>
      <c r="ACJ75" s="39"/>
      <c r="ACK75" s="39"/>
      <c r="ACL75" s="39"/>
      <c r="ACM75" s="39"/>
      <c r="ACN75" s="39"/>
      <c r="ACO75" s="39"/>
      <c r="ACP75" s="39"/>
      <c r="ACQ75" s="39"/>
      <c r="ACR75" s="39"/>
      <c r="ACS75" s="39"/>
      <c r="ACT75" s="39"/>
      <c r="ACU75" s="39"/>
      <c r="ACV75" s="39"/>
      <c r="ACW75" s="39"/>
      <c r="ACX75" s="39"/>
      <c r="ACY75" s="39"/>
      <c r="ACZ75" s="39"/>
      <c r="ADA75" s="39"/>
      <c r="ADB75" s="39"/>
      <c r="ADC75" s="39"/>
      <c r="ADD75" s="39"/>
      <c r="ADE75" s="39"/>
      <c r="ADF75" s="39"/>
      <c r="ADG75" s="39"/>
      <c r="ADH75" s="39"/>
      <c r="ADI75" s="39"/>
      <c r="ADJ75" s="39"/>
      <c r="ADK75" s="39"/>
      <c r="ADL75" s="39"/>
      <c r="ADM75" s="39"/>
      <c r="ADN75" s="39"/>
      <c r="ADO75" s="39"/>
      <c r="ADP75" s="39"/>
      <c r="ADQ75" s="39"/>
      <c r="ADR75" s="39"/>
      <c r="ADS75" s="39"/>
      <c r="ADT75" s="39"/>
      <c r="ADU75" s="39"/>
      <c r="ADV75" s="39"/>
      <c r="ADW75" s="39"/>
      <c r="ADX75" s="39"/>
      <c r="ADY75" s="39"/>
      <c r="ADZ75" s="39"/>
      <c r="AEA75" s="39"/>
      <c r="AEB75" s="39"/>
      <c r="AEC75" s="39"/>
      <c r="AED75" s="39"/>
      <c r="AEE75" s="39"/>
      <c r="AEF75" s="39"/>
      <c r="AEG75" s="39"/>
      <c r="AEH75" s="39"/>
      <c r="AEI75" s="39"/>
      <c r="AEJ75" s="39"/>
      <c r="AEK75" s="39"/>
      <c r="AEL75" s="39"/>
      <c r="AEM75" s="39"/>
      <c r="AEN75" s="39"/>
      <c r="AEO75" s="39"/>
      <c r="AEP75" s="39"/>
      <c r="AEQ75" s="39"/>
      <c r="AER75" s="39"/>
      <c r="AES75" s="39"/>
      <c r="AET75" s="39"/>
      <c r="AEU75" s="39"/>
      <c r="AEV75" s="39"/>
      <c r="AEW75" s="39"/>
      <c r="AEX75" s="39"/>
      <c r="AEY75" s="39"/>
      <c r="AEZ75" s="39"/>
      <c r="AFA75" s="39"/>
      <c r="AFB75" s="39"/>
      <c r="AFC75" s="39"/>
      <c r="AFD75" s="39"/>
      <c r="AFE75" s="39"/>
      <c r="AFF75" s="39"/>
      <c r="AFG75" s="39"/>
      <c r="AFH75" s="39"/>
      <c r="AFI75" s="39"/>
      <c r="AFJ75" s="39"/>
      <c r="AFK75" s="39"/>
      <c r="AFL75" s="39"/>
      <c r="AFM75" s="39"/>
      <c r="AFN75" s="39"/>
      <c r="AFO75" s="39"/>
      <c r="AFP75" s="39"/>
      <c r="AFQ75" s="39"/>
      <c r="AFR75" s="39"/>
      <c r="AFS75" s="39"/>
      <c r="AFT75" s="39"/>
      <c r="AFU75" s="39"/>
      <c r="AFV75" s="39"/>
      <c r="AFW75" s="39"/>
      <c r="AFX75" s="39"/>
      <c r="AFY75" s="39"/>
      <c r="AFZ75" s="39"/>
      <c r="AGA75" s="39"/>
      <c r="AGB75" s="39"/>
      <c r="AGC75" s="39"/>
      <c r="AGD75" s="39"/>
      <c r="AGE75" s="39"/>
      <c r="AGF75" s="39"/>
      <c r="AGG75" s="39"/>
      <c r="AGH75" s="39"/>
      <c r="AGI75" s="39"/>
      <c r="AGJ75" s="39"/>
      <c r="AGK75" s="39"/>
      <c r="AGL75" s="39"/>
      <c r="AGM75" s="39"/>
      <c r="AGN75" s="39"/>
      <c r="AGO75" s="39"/>
      <c r="AGP75" s="39"/>
      <c r="AGQ75" s="39"/>
      <c r="AGR75" s="39"/>
      <c r="AGS75" s="39"/>
      <c r="AGT75" s="39"/>
      <c r="AGU75" s="39"/>
      <c r="AGV75" s="39"/>
      <c r="AGW75" s="39"/>
      <c r="AGX75" s="39"/>
      <c r="AGY75" s="39"/>
      <c r="AGZ75" s="39"/>
      <c r="AHA75" s="39"/>
      <c r="AHB75" s="39"/>
      <c r="AHC75" s="39"/>
      <c r="AHD75" s="39"/>
      <c r="AHE75" s="39"/>
      <c r="AHF75" s="39"/>
      <c r="AHG75" s="39"/>
      <c r="AHH75" s="39"/>
      <c r="AHI75" s="39"/>
      <c r="AHJ75" s="39"/>
      <c r="AHK75" s="39"/>
      <c r="AHL75" s="39"/>
      <c r="AHM75" s="39"/>
      <c r="AHN75" s="39"/>
      <c r="AHO75" s="39"/>
      <c r="AHP75" s="39"/>
      <c r="AHQ75" s="39"/>
      <c r="AHR75" s="39"/>
      <c r="AHS75" s="39"/>
      <c r="AHT75" s="39"/>
      <c r="AHU75" s="39"/>
      <c r="AHV75" s="39"/>
      <c r="AHW75" s="39"/>
      <c r="AHX75" s="39"/>
      <c r="AHY75" s="39"/>
      <c r="AHZ75" s="39"/>
      <c r="AIA75" s="39"/>
      <c r="AIB75" s="39"/>
      <c r="AIC75" s="39"/>
      <c r="AID75" s="39"/>
      <c r="AIE75" s="39"/>
      <c r="AIF75" s="39"/>
      <c r="AIG75" s="39"/>
      <c r="AIH75" s="39"/>
      <c r="AII75" s="39"/>
      <c r="AIJ75" s="39"/>
      <c r="AIK75" s="39"/>
      <c r="AIL75" s="39"/>
      <c r="AIM75" s="39"/>
      <c r="AIN75" s="39"/>
      <c r="AIO75" s="39"/>
      <c r="AIP75" s="39"/>
      <c r="AIQ75" s="39"/>
      <c r="AIR75" s="39"/>
      <c r="AIS75" s="39"/>
      <c r="AIT75" s="39"/>
      <c r="AIU75" s="39"/>
      <c r="AIV75" s="39"/>
      <c r="AIW75" s="39"/>
      <c r="AIX75" s="39"/>
      <c r="AIY75" s="39"/>
      <c r="AIZ75" s="39"/>
      <c r="AJA75" s="39"/>
      <c r="AJB75" s="39"/>
      <c r="AJC75" s="39"/>
      <c r="AJD75" s="39"/>
      <c r="AJE75" s="39"/>
      <c r="AJF75" s="39"/>
      <c r="AJG75" s="39"/>
      <c r="AJH75" s="39"/>
      <c r="AJI75" s="39"/>
      <c r="AJJ75" s="39"/>
      <c r="AJK75" s="39"/>
      <c r="AJL75" s="39"/>
      <c r="AJM75" s="39"/>
      <c r="AJN75" s="39"/>
      <c r="AJO75" s="39"/>
      <c r="AJP75" s="39"/>
      <c r="AJQ75" s="39"/>
      <c r="AJR75" s="39"/>
      <c r="AJS75" s="39"/>
      <c r="AJT75" s="39"/>
      <c r="AJU75" s="39"/>
      <c r="AJV75" s="39"/>
      <c r="AJW75" s="39"/>
      <c r="AJX75" s="39"/>
      <c r="AJY75" s="39"/>
      <c r="AJZ75" s="39"/>
      <c r="AKA75" s="39"/>
      <c r="AKB75" s="39"/>
      <c r="AKC75" s="39"/>
      <c r="AKD75" s="39"/>
      <c r="AKE75" s="39"/>
      <c r="AKF75" s="39"/>
      <c r="AKG75" s="39"/>
      <c r="AKH75" s="39"/>
      <c r="AKI75" s="39"/>
      <c r="AKJ75" s="39"/>
      <c r="AKK75" s="39"/>
      <c r="AKL75" s="39"/>
      <c r="AKM75" s="39"/>
      <c r="AKN75" s="39"/>
      <c r="AKO75" s="39"/>
      <c r="AKP75" s="39"/>
      <c r="AKQ75" s="39"/>
      <c r="AKR75" s="39"/>
      <c r="AKS75" s="39"/>
      <c r="AKT75" s="39"/>
      <c r="AKU75" s="39"/>
      <c r="AKV75" s="39"/>
      <c r="AKW75" s="39"/>
      <c r="AKX75" s="39"/>
      <c r="AKY75" s="39"/>
      <c r="AKZ75" s="39"/>
      <c r="ALA75" s="39"/>
      <c r="ALB75" s="39"/>
      <c r="ALC75" s="39"/>
      <c r="ALD75" s="39"/>
      <c r="ALE75" s="39"/>
      <c r="ALF75" s="39"/>
      <c r="ALG75" s="39"/>
      <c r="ALH75" s="39"/>
      <c r="ALI75" s="39"/>
      <c r="ALJ75" s="39"/>
      <c r="ALK75" s="39"/>
      <c r="ALL75" s="39"/>
      <c r="ALM75" s="39"/>
      <c r="ALN75" s="39"/>
      <c r="ALO75" s="39"/>
      <c r="ALP75" s="39"/>
      <c r="ALQ75" s="39"/>
      <c r="ALR75" s="39"/>
      <c r="ALS75" s="39"/>
      <c r="ALT75" s="39"/>
      <c r="ALU75" s="39"/>
      <c r="ALV75" s="39"/>
      <c r="ALW75" s="39"/>
      <c r="ALX75" s="39"/>
      <c r="ALY75" s="39"/>
      <c r="ALZ75" s="39"/>
      <c r="AMA75" s="39"/>
      <c r="AMB75" s="39"/>
      <c r="AMC75" s="39"/>
      <c r="AMD75" s="39"/>
      <c r="AME75" s="39"/>
      <c r="AMF75" s="39"/>
      <c r="AMG75" s="39"/>
      <c r="AMH75" s="39"/>
      <c r="AMI75" s="39"/>
      <c r="AMJ75" s="39"/>
      <c r="AMK75" s="39"/>
      <c r="AML75" s="39"/>
      <c r="AMM75" s="39"/>
      <c r="AMN75" s="39"/>
      <c r="AMO75" s="39"/>
      <c r="AMP75" s="39"/>
      <c r="AMQ75" s="39"/>
      <c r="AMR75" s="39"/>
      <c r="AMS75" s="39"/>
      <c r="AMT75" s="39"/>
      <c r="AMU75" s="39"/>
      <c r="AMV75" s="39"/>
      <c r="AMW75" s="39"/>
      <c r="AMX75" s="39"/>
      <c r="AMY75" s="39"/>
      <c r="AMZ75" s="39"/>
      <c r="ANA75" s="39"/>
      <c r="ANB75" s="39"/>
      <c r="ANC75" s="39"/>
      <c r="AND75" s="39"/>
      <c r="ANE75" s="39"/>
      <c r="ANF75" s="39"/>
      <c r="ANG75" s="39"/>
      <c r="ANH75" s="39"/>
      <c r="ANI75" s="39"/>
      <c r="ANJ75" s="39"/>
      <c r="ANK75" s="39"/>
      <c r="ANL75" s="39"/>
      <c r="ANM75" s="39"/>
      <c r="ANN75" s="39"/>
      <c r="ANO75" s="39"/>
      <c r="ANP75" s="39"/>
      <c r="ANQ75" s="39"/>
      <c r="ANR75" s="39"/>
      <c r="ANS75" s="39"/>
      <c r="ANT75" s="39"/>
      <c r="ANU75" s="39"/>
      <c r="ANV75" s="39"/>
      <c r="ANW75" s="39"/>
      <c r="ANX75" s="39"/>
      <c r="ANY75" s="39"/>
      <c r="ANZ75" s="39"/>
      <c r="AOA75" s="39"/>
      <c r="AOB75" s="39"/>
      <c r="AOC75" s="39"/>
      <c r="AOD75" s="39"/>
      <c r="AOE75" s="39"/>
      <c r="AOF75" s="39"/>
      <c r="AOG75" s="39"/>
      <c r="AOH75" s="39"/>
      <c r="AOI75" s="39"/>
      <c r="AOJ75" s="39"/>
      <c r="AOK75" s="39"/>
    </row>
    <row r="76" spans="1:1077" s="38" customFormat="1" ht="16.5" customHeight="1" x14ac:dyDescent="0.15">
      <c r="A76" s="41" t="s">
        <v>43</v>
      </c>
      <c r="B76" s="15">
        <v>30342</v>
      </c>
      <c r="C76" s="13">
        <v>38521</v>
      </c>
      <c r="D76" s="14">
        <v>39778</v>
      </c>
      <c r="E76" s="23">
        <v>78299</v>
      </c>
      <c r="F76" s="27">
        <v>-66</v>
      </c>
      <c r="G76" s="16">
        <v>361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  <c r="TJ76" s="39"/>
      <c r="TK76" s="39"/>
      <c r="TL76" s="39"/>
      <c r="TM76" s="39"/>
      <c r="TN76" s="39"/>
      <c r="TO76" s="39"/>
      <c r="TP76" s="39"/>
      <c r="TQ76" s="39"/>
      <c r="TR76" s="39"/>
      <c r="TS76" s="39"/>
      <c r="TT76" s="39"/>
      <c r="TU76" s="39"/>
      <c r="TV76" s="39"/>
      <c r="TW76" s="39"/>
      <c r="TX76" s="39"/>
      <c r="TY76" s="39"/>
      <c r="TZ76" s="39"/>
      <c r="UA76" s="39"/>
      <c r="UB76" s="39"/>
      <c r="UC76" s="39"/>
      <c r="UD76" s="39"/>
      <c r="UE76" s="39"/>
      <c r="UF76" s="39"/>
      <c r="UG76" s="39"/>
      <c r="UH76" s="39"/>
      <c r="UI76" s="39"/>
      <c r="UJ76" s="39"/>
      <c r="UK76" s="39"/>
      <c r="UL76" s="39"/>
      <c r="UM76" s="39"/>
      <c r="UN76" s="39"/>
      <c r="UO76" s="39"/>
      <c r="UP76" s="39"/>
      <c r="UQ76" s="39"/>
      <c r="UR76" s="39"/>
      <c r="US76" s="39"/>
      <c r="UT76" s="39"/>
      <c r="UU76" s="39"/>
      <c r="UV76" s="39"/>
      <c r="UW76" s="39"/>
      <c r="UX76" s="39"/>
      <c r="UY76" s="39"/>
      <c r="UZ76" s="39"/>
      <c r="VA76" s="39"/>
      <c r="VB76" s="39"/>
      <c r="VC76" s="39"/>
      <c r="VD76" s="39"/>
      <c r="VE76" s="39"/>
      <c r="VF76" s="39"/>
      <c r="VG76" s="39"/>
      <c r="VH76" s="39"/>
      <c r="VI76" s="39"/>
      <c r="VJ76" s="39"/>
      <c r="VK76" s="39"/>
      <c r="VL76" s="39"/>
      <c r="VM76" s="39"/>
      <c r="VN76" s="39"/>
      <c r="VO76" s="39"/>
      <c r="VP76" s="39"/>
      <c r="VQ76" s="39"/>
      <c r="VR76" s="39"/>
      <c r="VS76" s="39"/>
      <c r="VT76" s="39"/>
      <c r="VU76" s="39"/>
      <c r="VV76" s="39"/>
      <c r="VW76" s="39"/>
      <c r="VX76" s="39"/>
      <c r="VY76" s="39"/>
      <c r="VZ76" s="39"/>
      <c r="WA76" s="39"/>
      <c r="WB76" s="39"/>
      <c r="WC76" s="39"/>
      <c r="WD76" s="39"/>
      <c r="WE76" s="39"/>
      <c r="WF76" s="39"/>
      <c r="WG76" s="39"/>
      <c r="WH76" s="39"/>
      <c r="WI76" s="39"/>
      <c r="WJ76" s="39"/>
      <c r="WK76" s="39"/>
      <c r="WL76" s="39"/>
      <c r="WM76" s="39"/>
      <c r="WN76" s="39"/>
      <c r="WO76" s="39"/>
      <c r="WP76" s="39"/>
      <c r="WQ76" s="39"/>
      <c r="WR76" s="39"/>
      <c r="WS76" s="39"/>
      <c r="WT76" s="39"/>
      <c r="WU76" s="39"/>
      <c r="WV76" s="39"/>
      <c r="WW76" s="39"/>
      <c r="WX76" s="39"/>
      <c r="WY76" s="39"/>
      <c r="WZ76" s="39"/>
      <c r="XA76" s="39"/>
      <c r="XB76" s="39"/>
      <c r="XC76" s="39"/>
      <c r="XD76" s="39"/>
      <c r="XE76" s="39"/>
      <c r="XF76" s="39"/>
      <c r="XG76" s="39"/>
      <c r="XH76" s="39"/>
      <c r="XI76" s="39"/>
      <c r="XJ76" s="39"/>
      <c r="XK76" s="39"/>
      <c r="XL76" s="39"/>
      <c r="XM76" s="39"/>
      <c r="XN76" s="39"/>
      <c r="XO76" s="39"/>
      <c r="XP76" s="39"/>
      <c r="XQ76" s="39"/>
      <c r="XR76" s="39"/>
      <c r="XS76" s="39"/>
      <c r="XT76" s="39"/>
      <c r="XU76" s="39"/>
      <c r="XV76" s="39"/>
      <c r="XW76" s="39"/>
      <c r="XX76" s="39"/>
      <c r="XY76" s="39"/>
      <c r="XZ76" s="39"/>
      <c r="YA76" s="39"/>
      <c r="YB76" s="39"/>
      <c r="YC76" s="39"/>
      <c r="YD76" s="39"/>
      <c r="YE76" s="39"/>
      <c r="YF76" s="39"/>
      <c r="YG76" s="39"/>
      <c r="YH76" s="39"/>
      <c r="YI76" s="39"/>
      <c r="YJ76" s="39"/>
      <c r="YK76" s="39"/>
      <c r="YL76" s="39"/>
      <c r="YM76" s="39"/>
      <c r="YN76" s="39"/>
      <c r="YO76" s="39"/>
      <c r="YP76" s="39"/>
      <c r="YQ76" s="39"/>
      <c r="YR76" s="39"/>
      <c r="YS76" s="39"/>
      <c r="YT76" s="39"/>
      <c r="YU76" s="39"/>
      <c r="YV76" s="39"/>
      <c r="YW76" s="39"/>
      <c r="YX76" s="39"/>
      <c r="YY76" s="39"/>
      <c r="YZ76" s="39"/>
      <c r="ZA76" s="39"/>
      <c r="ZB76" s="39"/>
      <c r="ZC76" s="39"/>
      <c r="ZD76" s="39"/>
      <c r="ZE76" s="39"/>
      <c r="ZF76" s="39"/>
      <c r="ZG76" s="39"/>
      <c r="ZH76" s="39"/>
      <c r="ZI76" s="39"/>
      <c r="ZJ76" s="39"/>
      <c r="ZK76" s="39"/>
      <c r="ZL76" s="39"/>
      <c r="ZM76" s="39"/>
      <c r="ZN76" s="39"/>
      <c r="ZO76" s="39"/>
      <c r="ZP76" s="39"/>
      <c r="ZQ76" s="39"/>
      <c r="ZR76" s="39"/>
      <c r="ZS76" s="39"/>
      <c r="ZT76" s="39"/>
      <c r="ZU76" s="39"/>
      <c r="ZV76" s="39"/>
      <c r="ZW76" s="39"/>
      <c r="ZX76" s="39"/>
      <c r="ZY76" s="39"/>
      <c r="ZZ76" s="39"/>
      <c r="AAA76" s="39"/>
      <c r="AAB76" s="39"/>
      <c r="AAC76" s="39"/>
      <c r="AAD76" s="39"/>
      <c r="AAE76" s="39"/>
      <c r="AAF76" s="39"/>
      <c r="AAG76" s="39"/>
      <c r="AAH76" s="39"/>
      <c r="AAI76" s="39"/>
      <c r="AAJ76" s="39"/>
      <c r="AAK76" s="39"/>
      <c r="AAL76" s="39"/>
      <c r="AAM76" s="39"/>
      <c r="AAN76" s="39"/>
      <c r="AAO76" s="39"/>
      <c r="AAP76" s="39"/>
      <c r="AAQ76" s="39"/>
      <c r="AAR76" s="39"/>
      <c r="AAS76" s="39"/>
      <c r="AAT76" s="39"/>
      <c r="AAU76" s="39"/>
      <c r="AAV76" s="39"/>
      <c r="AAW76" s="39"/>
      <c r="AAX76" s="39"/>
      <c r="AAY76" s="39"/>
      <c r="AAZ76" s="39"/>
      <c r="ABA76" s="39"/>
      <c r="ABB76" s="39"/>
      <c r="ABC76" s="39"/>
      <c r="ABD76" s="39"/>
      <c r="ABE76" s="39"/>
      <c r="ABF76" s="39"/>
      <c r="ABG76" s="39"/>
      <c r="ABH76" s="39"/>
      <c r="ABI76" s="39"/>
      <c r="ABJ76" s="39"/>
      <c r="ABK76" s="39"/>
      <c r="ABL76" s="39"/>
      <c r="ABM76" s="39"/>
      <c r="ABN76" s="39"/>
      <c r="ABO76" s="39"/>
      <c r="ABP76" s="39"/>
      <c r="ABQ76" s="39"/>
      <c r="ABR76" s="39"/>
      <c r="ABS76" s="39"/>
      <c r="ABT76" s="39"/>
      <c r="ABU76" s="39"/>
      <c r="ABV76" s="39"/>
      <c r="ABW76" s="39"/>
      <c r="ABX76" s="39"/>
      <c r="ABY76" s="39"/>
      <c r="ABZ76" s="39"/>
      <c r="ACA76" s="39"/>
      <c r="ACB76" s="39"/>
      <c r="ACC76" s="39"/>
      <c r="ACD76" s="39"/>
      <c r="ACE76" s="39"/>
      <c r="ACF76" s="39"/>
      <c r="ACG76" s="39"/>
      <c r="ACH76" s="39"/>
      <c r="ACI76" s="39"/>
      <c r="ACJ76" s="39"/>
      <c r="ACK76" s="39"/>
      <c r="ACL76" s="39"/>
      <c r="ACM76" s="39"/>
      <c r="ACN76" s="39"/>
      <c r="ACO76" s="39"/>
      <c r="ACP76" s="39"/>
      <c r="ACQ76" s="39"/>
      <c r="ACR76" s="39"/>
      <c r="ACS76" s="39"/>
      <c r="ACT76" s="39"/>
      <c r="ACU76" s="39"/>
      <c r="ACV76" s="39"/>
      <c r="ACW76" s="39"/>
      <c r="ACX76" s="39"/>
      <c r="ACY76" s="39"/>
      <c r="ACZ76" s="39"/>
      <c r="ADA76" s="39"/>
      <c r="ADB76" s="39"/>
      <c r="ADC76" s="39"/>
      <c r="ADD76" s="39"/>
      <c r="ADE76" s="39"/>
      <c r="ADF76" s="39"/>
      <c r="ADG76" s="39"/>
      <c r="ADH76" s="39"/>
      <c r="ADI76" s="39"/>
      <c r="ADJ76" s="39"/>
      <c r="ADK76" s="39"/>
      <c r="ADL76" s="39"/>
      <c r="ADM76" s="39"/>
      <c r="ADN76" s="39"/>
      <c r="ADO76" s="39"/>
      <c r="ADP76" s="39"/>
      <c r="ADQ76" s="39"/>
      <c r="ADR76" s="39"/>
      <c r="ADS76" s="39"/>
      <c r="ADT76" s="39"/>
      <c r="ADU76" s="39"/>
      <c r="ADV76" s="39"/>
      <c r="ADW76" s="39"/>
      <c r="ADX76" s="39"/>
      <c r="ADY76" s="39"/>
      <c r="ADZ76" s="39"/>
      <c r="AEA76" s="39"/>
      <c r="AEB76" s="39"/>
      <c r="AEC76" s="39"/>
      <c r="AED76" s="39"/>
      <c r="AEE76" s="39"/>
      <c r="AEF76" s="39"/>
      <c r="AEG76" s="39"/>
      <c r="AEH76" s="39"/>
      <c r="AEI76" s="39"/>
      <c r="AEJ76" s="39"/>
      <c r="AEK76" s="39"/>
      <c r="AEL76" s="39"/>
      <c r="AEM76" s="39"/>
      <c r="AEN76" s="39"/>
      <c r="AEO76" s="39"/>
      <c r="AEP76" s="39"/>
      <c r="AEQ76" s="39"/>
      <c r="AER76" s="39"/>
      <c r="AES76" s="39"/>
      <c r="AET76" s="39"/>
      <c r="AEU76" s="39"/>
      <c r="AEV76" s="39"/>
      <c r="AEW76" s="39"/>
      <c r="AEX76" s="39"/>
      <c r="AEY76" s="39"/>
      <c r="AEZ76" s="39"/>
      <c r="AFA76" s="39"/>
      <c r="AFB76" s="39"/>
      <c r="AFC76" s="39"/>
      <c r="AFD76" s="39"/>
      <c r="AFE76" s="39"/>
      <c r="AFF76" s="39"/>
      <c r="AFG76" s="39"/>
      <c r="AFH76" s="39"/>
      <c r="AFI76" s="39"/>
      <c r="AFJ76" s="39"/>
      <c r="AFK76" s="39"/>
      <c r="AFL76" s="39"/>
      <c r="AFM76" s="39"/>
      <c r="AFN76" s="39"/>
      <c r="AFO76" s="39"/>
      <c r="AFP76" s="39"/>
      <c r="AFQ76" s="39"/>
      <c r="AFR76" s="39"/>
      <c r="AFS76" s="39"/>
      <c r="AFT76" s="39"/>
      <c r="AFU76" s="39"/>
      <c r="AFV76" s="39"/>
      <c r="AFW76" s="39"/>
      <c r="AFX76" s="39"/>
      <c r="AFY76" s="39"/>
      <c r="AFZ76" s="39"/>
      <c r="AGA76" s="39"/>
      <c r="AGB76" s="39"/>
      <c r="AGC76" s="39"/>
      <c r="AGD76" s="39"/>
      <c r="AGE76" s="39"/>
      <c r="AGF76" s="39"/>
      <c r="AGG76" s="39"/>
      <c r="AGH76" s="39"/>
      <c r="AGI76" s="39"/>
      <c r="AGJ76" s="39"/>
      <c r="AGK76" s="39"/>
      <c r="AGL76" s="39"/>
      <c r="AGM76" s="39"/>
      <c r="AGN76" s="39"/>
      <c r="AGO76" s="39"/>
      <c r="AGP76" s="39"/>
      <c r="AGQ76" s="39"/>
      <c r="AGR76" s="39"/>
      <c r="AGS76" s="39"/>
      <c r="AGT76" s="39"/>
      <c r="AGU76" s="39"/>
      <c r="AGV76" s="39"/>
      <c r="AGW76" s="39"/>
      <c r="AGX76" s="39"/>
      <c r="AGY76" s="39"/>
      <c r="AGZ76" s="39"/>
      <c r="AHA76" s="39"/>
      <c r="AHB76" s="39"/>
      <c r="AHC76" s="39"/>
      <c r="AHD76" s="39"/>
      <c r="AHE76" s="39"/>
      <c r="AHF76" s="39"/>
      <c r="AHG76" s="39"/>
      <c r="AHH76" s="39"/>
      <c r="AHI76" s="39"/>
      <c r="AHJ76" s="39"/>
      <c r="AHK76" s="39"/>
      <c r="AHL76" s="39"/>
      <c r="AHM76" s="39"/>
      <c r="AHN76" s="39"/>
      <c r="AHO76" s="39"/>
      <c r="AHP76" s="39"/>
      <c r="AHQ76" s="39"/>
      <c r="AHR76" s="39"/>
      <c r="AHS76" s="39"/>
      <c r="AHT76" s="39"/>
      <c r="AHU76" s="39"/>
      <c r="AHV76" s="39"/>
      <c r="AHW76" s="39"/>
      <c r="AHX76" s="39"/>
      <c r="AHY76" s="39"/>
      <c r="AHZ76" s="39"/>
      <c r="AIA76" s="39"/>
      <c r="AIB76" s="39"/>
      <c r="AIC76" s="39"/>
      <c r="AID76" s="39"/>
      <c r="AIE76" s="39"/>
      <c r="AIF76" s="39"/>
      <c r="AIG76" s="39"/>
      <c r="AIH76" s="39"/>
      <c r="AII76" s="39"/>
      <c r="AIJ76" s="39"/>
      <c r="AIK76" s="39"/>
      <c r="AIL76" s="39"/>
      <c r="AIM76" s="39"/>
      <c r="AIN76" s="39"/>
      <c r="AIO76" s="39"/>
      <c r="AIP76" s="39"/>
      <c r="AIQ76" s="39"/>
      <c r="AIR76" s="39"/>
      <c r="AIS76" s="39"/>
      <c r="AIT76" s="39"/>
      <c r="AIU76" s="39"/>
      <c r="AIV76" s="39"/>
      <c r="AIW76" s="39"/>
      <c r="AIX76" s="39"/>
      <c r="AIY76" s="39"/>
      <c r="AIZ76" s="39"/>
      <c r="AJA76" s="39"/>
      <c r="AJB76" s="39"/>
      <c r="AJC76" s="39"/>
      <c r="AJD76" s="39"/>
      <c r="AJE76" s="39"/>
      <c r="AJF76" s="39"/>
      <c r="AJG76" s="39"/>
      <c r="AJH76" s="39"/>
      <c r="AJI76" s="39"/>
      <c r="AJJ76" s="39"/>
      <c r="AJK76" s="39"/>
      <c r="AJL76" s="39"/>
      <c r="AJM76" s="39"/>
      <c r="AJN76" s="39"/>
      <c r="AJO76" s="39"/>
      <c r="AJP76" s="39"/>
      <c r="AJQ76" s="39"/>
      <c r="AJR76" s="39"/>
      <c r="AJS76" s="39"/>
      <c r="AJT76" s="39"/>
      <c r="AJU76" s="39"/>
      <c r="AJV76" s="39"/>
      <c r="AJW76" s="39"/>
      <c r="AJX76" s="39"/>
      <c r="AJY76" s="39"/>
      <c r="AJZ76" s="39"/>
      <c r="AKA76" s="39"/>
      <c r="AKB76" s="39"/>
      <c r="AKC76" s="39"/>
      <c r="AKD76" s="39"/>
      <c r="AKE76" s="39"/>
      <c r="AKF76" s="39"/>
      <c r="AKG76" s="39"/>
      <c r="AKH76" s="39"/>
      <c r="AKI76" s="39"/>
      <c r="AKJ76" s="39"/>
      <c r="AKK76" s="39"/>
      <c r="AKL76" s="39"/>
      <c r="AKM76" s="39"/>
      <c r="AKN76" s="39"/>
      <c r="AKO76" s="39"/>
      <c r="AKP76" s="39"/>
      <c r="AKQ76" s="39"/>
      <c r="AKR76" s="39"/>
      <c r="AKS76" s="39"/>
      <c r="AKT76" s="39"/>
      <c r="AKU76" s="39"/>
      <c r="AKV76" s="39"/>
      <c r="AKW76" s="39"/>
      <c r="AKX76" s="39"/>
      <c r="AKY76" s="39"/>
      <c r="AKZ76" s="39"/>
      <c r="ALA76" s="39"/>
      <c r="ALB76" s="39"/>
      <c r="ALC76" s="39"/>
      <c r="ALD76" s="39"/>
      <c r="ALE76" s="39"/>
      <c r="ALF76" s="39"/>
      <c r="ALG76" s="39"/>
      <c r="ALH76" s="39"/>
      <c r="ALI76" s="39"/>
      <c r="ALJ76" s="39"/>
      <c r="ALK76" s="39"/>
      <c r="ALL76" s="39"/>
      <c r="ALM76" s="39"/>
      <c r="ALN76" s="39"/>
      <c r="ALO76" s="39"/>
      <c r="ALP76" s="39"/>
      <c r="ALQ76" s="39"/>
      <c r="ALR76" s="39"/>
      <c r="ALS76" s="39"/>
      <c r="ALT76" s="39"/>
      <c r="ALU76" s="39"/>
      <c r="ALV76" s="39"/>
      <c r="ALW76" s="39"/>
      <c r="ALX76" s="39"/>
      <c r="ALY76" s="39"/>
      <c r="ALZ76" s="39"/>
      <c r="AMA76" s="39"/>
      <c r="AMB76" s="39"/>
      <c r="AMC76" s="39"/>
      <c r="AMD76" s="39"/>
      <c r="AME76" s="39"/>
      <c r="AMF76" s="39"/>
      <c r="AMG76" s="39"/>
      <c r="AMH76" s="39"/>
      <c r="AMI76" s="39"/>
      <c r="AMJ76" s="39"/>
      <c r="AMK76" s="39"/>
      <c r="AML76" s="39"/>
      <c r="AMM76" s="39"/>
      <c r="AMN76" s="39"/>
      <c r="AMO76" s="39"/>
      <c r="AMP76" s="39"/>
      <c r="AMQ76" s="39"/>
      <c r="AMR76" s="39"/>
      <c r="AMS76" s="39"/>
      <c r="AMT76" s="39"/>
      <c r="AMU76" s="39"/>
      <c r="AMV76" s="39"/>
      <c r="AMW76" s="39"/>
      <c r="AMX76" s="39"/>
      <c r="AMY76" s="39"/>
      <c r="AMZ76" s="39"/>
      <c r="ANA76" s="39"/>
      <c r="ANB76" s="39"/>
      <c r="ANC76" s="39"/>
      <c r="AND76" s="39"/>
      <c r="ANE76" s="39"/>
      <c r="ANF76" s="39"/>
      <c r="ANG76" s="39"/>
      <c r="ANH76" s="39"/>
      <c r="ANI76" s="39"/>
      <c r="ANJ76" s="39"/>
      <c r="ANK76" s="39"/>
      <c r="ANL76" s="39"/>
      <c r="ANM76" s="39"/>
      <c r="ANN76" s="39"/>
      <c r="ANO76" s="39"/>
      <c r="ANP76" s="39"/>
      <c r="ANQ76" s="39"/>
      <c r="ANR76" s="39"/>
      <c r="ANS76" s="39"/>
      <c r="ANT76" s="39"/>
      <c r="ANU76" s="39"/>
      <c r="ANV76" s="39"/>
      <c r="ANW76" s="39"/>
      <c r="ANX76" s="39"/>
      <c r="ANY76" s="39"/>
      <c r="ANZ76" s="39"/>
      <c r="AOA76" s="39"/>
      <c r="AOB76" s="39"/>
      <c r="AOC76" s="39"/>
      <c r="AOD76" s="39"/>
      <c r="AOE76" s="39"/>
      <c r="AOF76" s="39"/>
      <c r="AOG76" s="39"/>
      <c r="AOH76" s="39"/>
      <c r="AOI76" s="39"/>
      <c r="AOJ76" s="39"/>
      <c r="AOK76" s="39"/>
    </row>
    <row r="77" spans="1:1077" s="38" customFormat="1" ht="16.5" customHeight="1" x14ac:dyDescent="0.15">
      <c r="A77" s="41" t="s">
        <v>42</v>
      </c>
      <c r="B77" s="15">
        <v>30241</v>
      </c>
      <c r="C77" s="13">
        <v>38560</v>
      </c>
      <c r="D77" s="14">
        <v>39805</v>
      </c>
      <c r="E77" s="23">
        <v>78365</v>
      </c>
      <c r="F77" s="27">
        <v>-47</v>
      </c>
      <c r="G77" s="16">
        <v>388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  <c r="TJ77" s="39"/>
      <c r="TK77" s="39"/>
      <c r="TL77" s="39"/>
      <c r="TM77" s="39"/>
      <c r="TN77" s="39"/>
      <c r="TO77" s="39"/>
      <c r="TP77" s="39"/>
      <c r="TQ77" s="39"/>
      <c r="TR77" s="39"/>
      <c r="TS77" s="39"/>
      <c r="TT77" s="39"/>
      <c r="TU77" s="39"/>
      <c r="TV77" s="39"/>
      <c r="TW77" s="39"/>
      <c r="TX77" s="39"/>
      <c r="TY77" s="39"/>
      <c r="TZ77" s="39"/>
      <c r="UA77" s="39"/>
      <c r="UB77" s="39"/>
      <c r="UC77" s="39"/>
      <c r="UD77" s="39"/>
      <c r="UE77" s="39"/>
      <c r="UF77" s="39"/>
      <c r="UG77" s="39"/>
      <c r="UH77" s="39"/>
      <c r="UI77" s="39"/>
      <c r="UJ77" s="39"/>
      <c r="UK77" s="39"/>
      <c r="UL77" s="39"/>
      <c r="UM77" s="39"/>
      <c r="UN77" s="39"/>
      <c r="UO77" s="39"/>
      <c r="UP77" s="39"/>
      <c r="UQ77" s="39"/>
      <c r="UR77" s="39"/>
      <c r="US77" s="39"/>
      <c r="UT77" s="39"/>
      <c r="UU77" s="39"/>
      <c r="UV77" s="39"/>
      <c r="UW77" s="39"/>
      <c r="UX77" s="39"/>
      <c r="UY77" s="39"/>
      <c r="UZ77" s="39"/>
      <c r="VA77" s="39"/>
      <c r="VB77" s="39"/>
      <c r="VC77" s="39"/>
      <c r="VD77" s="39"/>
      <c r="VE77" s="39"/>
      <c r="VF77" s="39"/>
      <c r="VG77" s="39"/>
      <c r="VH77" s="39"/>
      <c r="VI77" s="39"/>
      <c r="VJ77" s="39"/>
      <c r="VK77" s="39"/>
      <c r="VL77" s="39"/>
      <c r="VM77" s="39"/>
      <c r="VN77" s="39"/>
      <c r="VO77" s="39"/>
      <c r="VP77" s="39"/>
      <c r="VQ77" s="39"/>
      <c r="VR77" s="39"/>
      <c r="VS77" s="39"/>
      <c r="VT77" s="39"/>
      <c r="VU77" s="39"/>
      <c r="VV77" s="39"/>
      <c r="VW77" s="39"/>
      <c r="VX77" s="39"/>
      <c r="VY77" s="39"/>
      <c r="VZ77" s="39"/>
      <c r="WA77" s="39"/>
      <c r="WB77" s="39"/>
      <c r="WC77" s="39"/>
      <c r="WD77" s="39"/>
      <c r="WE77" s="39"/>
      <c r="WF77" s="39"/>
      <c r="WG77" s="39"/>
      <c r="WH77" s="39"/>
      <c r="WI77" s="39"/>
      <c r="WJ77" s="39"/>
      <c r="WK77" s="39"/>
      <c r="WL77" s="39"/>
      <c r="WM77" s="39"/>
      <c r="WN77" s="39"/>
      <c r="WO77" s="39"/>
      <c r="WP77" s="39"/>
      <c r="WQ77" s="39"/>
      <c r="WR77" s="39"/>
      <c r="WS77" s="39"/>
      <c r="WT77" s="39"/>
      <c r="WU77" s="39"/>
      <c r="WV77" s="39"/>
      <c r="WW77" s="39"/>
      <c r="WX77" s="39"/>
      <c r="WY77" s="39"/>
      <c r="WZ77" s="39"/>
      <c r="XA77" s="39"/>
      <c r="XB77" s="39"/>
      <c r="XC77" s="39"/>
      <c r="XD77" s="39"/>
      <c r="XE77" s="39"/>
      <c r="XF77" s="39"/>
      <c r="XG77" s="39"/>
      <c r="XH77" s="39"/>
      <c r="XI77" s="39"/>
      <c r="XJ77" s="39"/>
      <c r="XK77" s="39"/>
      <c r="XL77" s="39"/>
      <c r="XM77" s="39"/>
      <c r="XN77" s="39"/>
      <c r="XO77" s="39"/>
      <c r="XP77" s="39"/>
      <c r="XQ77" s="39"/>
      <c r="XR77" s="39"/>
      <c r="XS77" s="39"/>
      <c r="XT77" s="39"/>
      <c r="XU77" s="39"/>
      <c r="XV77" s="39"/>
      <c r="XW77" s="39"/>
      <c r="XX77" s="39"/>
      <c r="XY77" s="39"/>
      <c r="XZ77" s="39"/>
      <c r="YA77" s="39"/>
      <c r="YB77" s="39"/>
      <c r="YC77" s="39"/>
      <c r="YD77" s="39"/>
      <c r="YE77" s="39"/>
      <c r="YF77" s="39"/>
      <c r="YG77" s="39"/>
      <c r="YH77" s="39"/>
      <c r="YI77" s="39"/>
      <c r="YJ77" s="39"/>
      <c r="YK77" s="39"/>
      <c r="YL77" s="39"/>
      <c r="YM77" s="39"/>
      <c r="YN77" s="39"/>
      <c r="YO77" s="39"/>
      <c r="YP77" s="39"/>
      <c r="YQ77" s="39"/>
      <c r="YR77" s="39"/>
      <c r="YS77" s="39"/>
      <c r="YT77" s="39"/>
      <c r="YU77" s="39"/>
      <c r="YV77" s="39"/>
      <c r="YW77" s="39"/>
      <c r="YX77" s="39"/>
      <c r="YY77" s="39"/>
      <c r="YZ77" s="39"/>
      <c r="ZA77" s="39"/>
      <c r="ZB77" s="39"/>
      <c r="ZC77" s="39"/>
      <c r="ZD77" s="39"/>
      <c r="ZE77" s="39"/>
      <c r="ZF77" s="39"/>
      <c r="ZG77" s="39"/>
      <c r="ZH77" s="39"/>
      <c r="ZI77" s="39"/>
      <c r="ZJ77" s="39"/>
      <c r="ZK77" s="39"/>
      <c r="ZL77" s="39"/>
      <c r="ZM77" s="39"/>
      <c r="ZN77" s="39"/>
      <c r="ZO77" s="39"/>
      <c r="ZP77" s="39"/>
      <c r="ZQ77" s="39"/>
      <c r="ZR77" s="39"/>
      <c r="ZS77" s="39"/>
      <c r="ZT77" s="39"/>
      <c r="ZU77" s="39"/>
      <c r="ZV77" s="39"/>
      <c r="ZW77" s="39"/>
      <c r="ZX77" s="39"/>
      <c r="ZY77" s="39"/>
      <c r="ZZ77" s="39"/>
      <c r="AAA77" s="39"/>
      <c r="AAB77" s="39"/>
      <c r="AAC77" s="39"/>
      <c r="AAD77" s="39"/>
      <c r="AAE77" s="39"/>
      <c r="AAF77" s="39"/>
      <c r="AAG77" s="39"/>
      <c r="AAH77" s="39"/>
      <c r="AAI77" s="39"/>
      <c r="AAJ77" s="39"/>
      <c r="AAK77" s="39"/>
      <c r="AAL77" s="39"/>
      <c r="AAM77" s="39"/>
      <c r="AAN77" s="39"/>
      <c r="AAO77" s="39"/>
      <c r="AAP77" s="39"/>
      <c r="AAQ77" s="39"/>
      <c r="AAR77" s="39"/>
      <c r="AAS77" s="39"/>
      <c r="AAT77" s="39"/>
      <c r="AAU77" s="39"/>
      <c r="AAV77" s="39"/>
      <c r="AAW77" s="39"/>
      <c r="AAX77" s="39"/>
      <c r="AAY77" s="39"/>
      <c r="AAZ77" s="39"/>
      <c r="ABA77" s="39"/>
      <c r="ABB77" s="39"/>
      <c r="ABC77" s="39"/>
      <c r="ABD77" s="39"/>
      <c r="ABE77" s="39"/>
      <c r="ABF77" s="39"/>
      <c r="ABG77" s="39"/>
      <c r="ABH77" s="39"/>
      <c r="ABI77" s="39"/>
      <c r="ABJ77" s="39"/>
      <c r="ABK77" s="39"/>
      <c r="ABL77" s="39"/>
      <c r="ABM77" s="39"/>
      <c r="ABN77" s="39"/>
      <c r="ABO77" s="39"/>
      <c r="ABP77" s="39"/>
      <c r="ABQ77" s="39"/>
      <c r="ABR77" s="39"/>
      <c r="ABS77" s="39"/>
      <c r="ABT77" s="39"/>
      <c r="ABU77" s="39"/>
      <c r="ABV77" s="39"/>
      <c r="ABW77" s="39"/>
      <c r="ABX77" s="39"/>
      <c r="ABY77" s="39"/>
      <c r="ABZ77" s="39"/>
      <c r="ACA77" s="39"/>
      <c r="ACB77" s="39"/>
      <c r="ACC77" s="39"/>
      <c r="ACD77" s="39"/>
      <c r="ACE77" s="39"/>
      <c r="ACF77" s="39"/>
      <c r="ACG77" s="39"/>
      <c r="ACH77" s="39"/>
      <c r="ACI77" s="39"/>
      <c r="ACJ77" s="39"/>
      <c r="ACK77" s="39"/>
      <c r="ACL77" s="39"/>
      <c r="ACM77" s="39"/>
      <c r="ACN77" s="39"/>
      <c r="ACO77" s="39"/>
      <c r="ACP77" s="39"/>
      <c r="ACQ77" s="39"/>
      <c r="ACR77" s="39"/>
      <c r="ACS77" s="39"/>
      <c r="ACT77" s="39"/>
      <c r="ACU77" s="39"/>
      <c r="ACV77" s="39"/>
      <c r="ACW77" s="39"/>
      <c r="ACX77" s="39"/>
      <c r="ACY77" s="39"/>
      <c r="ACZ77" s="39"/>
      <c r="ADA77" s="39"/>
      <c r="ADB77" s="39"/>
      <c r="ADC77" s="39"/>
      <c r="ADD77" s="39"/>
      <c r="ADE77" s="39"/>
      <c r="ADF77" s="39"/>
      <c r="ADG77" s="39"/>
      <c r="ADH77" s="39"/>
      <c r="ADI77" s="39"/>
      <c r="ADJ77" s="39"/>
      <c r="ADK77" s="39"/>
      <c r="ADL77" s="39"/>
      <c r="ADM77" s="39"/>
      <c r="ADN77" s="39"/>
      <c r="ADO77" s="39"/>
      <c r="ADP77" s="39"/>
      <c r="ADQ77" s="39"/>
      <c r="ADR77" s="39"/>
      <c r="ADS77" s="39"/>
      <c r="ADT77" s="39"/>
      <c r="ADU77" s="39"/>
      <c r="ADV77" s="39"/>
      <c r="ADW77" s="39"/>
      <c r="ADX77" s="39"/>
      <c r="ADY77" s="39"/>
      <c r="ADZ77" s="39"/>
      <c r="AEA77" s="39"/>
      <c r="AEB77" s="39"/>
      <c r="AEC77" s="39"/>
      <c r="AED77" s="39"/>
      <c r="AEE77" s="39"/>
      <c r="AEF77" s="39"/>
      <c r="AEG77" s="39"/>
      <c r="AEH77" s="39"/>
      <c r="AEI77" s="39"/>
      <c r="AEJ77" s="39"/>
      <c r="AEK77" s="39"/>
      <c r="AEL77" s="39"/>
      <c r="AEM77" s="39"/>
      <c r="AEN77" s="39"/>
      <c r="AEO77" s="39"/>
      <c r="AEP77" s="39"/>
      <c r="AEQ77" s="39"/>
      <c r="AER77" s="39"/>
      <c r="AES77" s="39"/>
      <c r="AET77" s="39"/>
      <c r="AEU77" s="39"/>
      <c r="AEV77" s="39"/>
      <c r="AEW77" s="39"/>
      <c r="AEX77" s="39"/>
      <c r="AEY77" s="39"/>
      <c r="AEZ77" s="39"/>
      <c r="AFA77" s="39"/>
      <c r="AFB77" s="39"/>
      <c r="AFC77" s="39"/>
      <c r="AFD77" s="39"/>
      <c r="AFE77" s="39"/>
      <c r="AFF77" s="39"/>
      <c r="AFG77" s="39"/>
      <c r="AFH77" s="39"/>
      <c r="AFI77" s="39"/>
      <c r="AFJ77" s="39"/>
      <c r="AFK77" s="39"/>
      <c r="AFL77" s="39"/>
      <c r="AFM77" s="39"/>
      <c r="AFN77" s="39"/>
      <c r="AFO77" s="39"/>
      <c r="AFP77" s="39"/>
      <c r="AFQ77" s="39"/>
      <c r="AFR77" s="39"/>
      <c r="AFS77" s="39"/>
      <c r="AFT77" s="39"/>
      <c r="AFU77" s="39"/>
      <c r="AFV77" s="39"/>
      <c r="AFW77" s="39"/>
      <c r="AFX77" s="39"/>
      <c r="AFY77" s="39"/>
      <c r="AFZ77" s="39"/>
      <c r="AGA77" s="39"/>
      <c r="AGB77" s="39"/>
      <c r="AGC77" s="39"/>
      <c r="AGD77" s="39"/>
      <c r="AGE77" s="39"/>
      <c r="AGF77" s="39"/>
      <c r="AGG77" s="39"/>
      <c r="AGH77" s="39"/>
      <c r="AGI77" s="39"/>
      <c r="AGJ77" s="39"/>
      <c r="AGK77" s="39"/>
      <c r="AGL77" s="39"/>
      <c r="AGM77" s="39"/>
      <c r="AGN77" s="39"/>
      <c r="AGO77" s="39"/>
      <c r="AGP77" s="39"/>
      <c r="AGQ77" s="39"/>
      <c r="AGR77" s="39"/>
      <c r="AGS77" s="39"/>
      <c r="AGT77" s="39"/>
      <c r="AGU77" s="39"/>
      <c r="AGV77" s="39"/>
      <c r="AGW77" s="39"/>
      <c r="AGX77" s="39"/>
      <c r="AGY77" s="39"/>
      <c r="AGZ77" s="39"/>
      <c r="AHA77" s="39"/>
      <c r="AHB77" s="39"/>
      <c r="AHC77" s="39"/>
      <c r="AHD77" s="39"/>
      <c r="AHE77" s="39"/>
      <c r="AHF77" s="39"/>
      <c r="AHG77" s="39"/>
      <c r="AHH77" s="39"/>
      <c r="AHI77" s="39"/>
      <c r="AHJ77" s="39"/>
      <c r="AHK77" s="39"/>
      <c r="AHL77" s="39"/>
      <c r="AHM77" s="39"/>
      <c r="AHN77" s="39"/>
      <c r="AHO77" s="39"/>
      <c r="AHP77" s="39"/>
      <c r="AHQ77" s="39"/>
      <c r="AHR77" s="39"/>
      <c r="AHS77" s="39"/>
      <c r="AHT77" s="39"/>
      <c r="AHU77" s="39"/>
      <c r="AHV77" s="39"/>
      <c r="AHW77" s="39"/>
      <c r="AHX77" s="39"/>
      <c r="AHY77" s="39"/>
      <c r="AHZ77" s="39"/>
      <c r="AIA77" s="39"/>
      <c r="AIB77" s="39"/>
      <c r="AIC77" s="39"/>
      <c r="AID77" s="39"/>
      <c r="AIE77" s="39"/>
      <c r="AIF77" s="39"/>
      <c r="AIG77" s="39"/>
      <c r="AIH77" s="39"/>
      <c r="AII77" s="39"/>
      <c r="AIJ77" s="39"/>
      <c r="AIK77" s="39"/>
      <c r="AIL77" s="39"/>
      <c r="AIM77" s="39"/>
      <c r="AIN77" s="39"/>
      <c r="AIO77" s="39"/>
      <c r="AIP77" s="39"/>
      <c r="AIQ77" s="39"/>
      <c r="AIR77" s="39"/>
      <c r="AIS77" s="39"/>
      <c r="AIT77" s="39"/>
      <c r="AIU77" s="39"/>
      <c r="AIV77" s="39"/>
      <c r="AIW77" s="39"/>
      <c r="AIX77" s="39"/>
      <c r="AIY77" s="39"/>
      <c r="AIZ77" s="39"/>
      <c r="AJA77" s="39"/>
      <c r="AJB77" s="39"/>
      <c r="AJC77" s="39"/>
      <c r="AJD77" s="39"/>
      <c r="AJE77" s="39"/>
      <c r="AJF77" s="39"/>
      <c r="AJG77" s="39"/>
      <c r="AJH77" s="39"/>
      <c r="AJI77" s="39"/>
      <c r="AJJ77" s="39"/>
      <c r="AJK77" s="39"/>
      <c r="AJL77" s="39"/>
      <c r="AJM77" s="39"/>
      <c r="AJN77" s="39"/>
      <c r="AJO77" s="39"/>
      <c r="AJP77" s="39"/>
      <c r="AJQ77" s="39"/>
      <c r="AJR77" s="39"/>
      <c r="AJS77" s="39"/>
      <c r="AJT77" s="39"/>
      <c r="AJU77" s="39"/>
      <c r="AJV77" s="39"/>
      <c r="AJW77" s="39"/>
      <c r="AJX77" s="39"/>
      <c r="AJY77" s="39"/>
      <c r="AJZ77" s="39"/>
      <c r="AKA77" s="39"/>
      <c r="AKB77" s="39"/>
      <c r="AKC77" s="39"/>
      <c r="AKD77" s="39"/>
      <c r="AKE77" s="39"/>
      <c r="AKF77" s="39"/>
      <c r="AKG77" s="39"/>
      <c r="AKH77" s="39"/>
      <c r="AKI77" s="39"/>
      <c r="AKJ77" s="39"/>
      <c r="AKK77" s="39"/>
      <c r="AKL77" s="39"/>
      <c r="AKM77" s="39"/>
      <c r="AKN77" s="39"/>
      <c r="AKO77" s="39"/>
      <c r="AKP77" s="39"/>
      <c r="AKQ77" s="39"/>
      <c r="AKR77" s="39"/>
      <c r="AKS77" s="39"/>
      <c r="AKT77" s="39"/>
      <c r="AKU77" s="39"/>
      <c r="AKV77" s="39"/>
      <c r="AKW77" s="39"/>
      <c r="AKX77" s="39"/>
      <c r="AKY77" s="39"/>
      <c r="AKZ77" s="39"/>
      <c r="ALA77" s="39"/>
      <c r="ALB77" s="39"/>
      <c r="ALC77" s="39"/>
      <c r="ALD77" s="39"/>
      <c r="ALE77" s="39"/>
      <c r="ALF77" s="39"/>
      <c r="ALG77" s="39"/>
      <c r="ALH77" s="39"/>
      <c r="ALI77" s="39"/>
      <c r="ALJ77" s="39"/>
      <c r="ALK77" s="39"/>
      <c r="ALL77" s="39"/>
      <c r="ALM77" s="39"/>
      <c r="ALN77" s="39"/>
      <c r="ALO77" s="39"/>
      <c r="ALP77" s="39"/>
      <c r="ALQ77" s="39"/>
      <c r="ALR77" s="39"/>
      <c r="ALS77" s="39"/>
      <c r="ALT77" s="39"/>
      <c r="ALU77" s="39"/>
      <c r="ALV77" s="39"/>
      <c r="ALW77" s="39"/>
      <c r="ALX77" s="39"/>
      <c r="ALY77" s="39"/>
      <c r="ALZ77" s="39"/>
      <c r="AMA77" s="39"/>
      <c r="AMB77" s="39"/>
      <c r="AMC77" s="39"/>
      <c r="AMD77" s="39"/>
      <c r="AME77" s="39"/>
      <c r="AMF77" s="39"/>
      <c r="AMG77" s="39"/>
      <c r="AMH77" s="39"/>
      <c r="AMI77" s="39"/>
      <c r="AMJ77" s="39"/>
      <c r="AMK77" s="39"/>
      <c r="AML77" s="39"/>
      <c r="AMM77" s="39"/>
      <c r="AMN77" s="39"/>
      <c r="AMO77" s="39"/>
      <c r="AMP77" s="39"/>
      <c r="AMQ77" s="39"/>
      <c r="AMR77" s="39"/>
      <c r="AMS77" s="39"/>
      <c r="AMT77" s="39"/>
      <c r="AMU77" s="39"/>
      <c r="AMV77" s="39"/>
      <c r="AMW77" s="39"/>
      <c r="AMX77" s="39"/>
      <c r="AMY77" s="39"/>
      <c r="AMZ77" s="39"/>
      <c r="ANA77" s="39"/>
      <c r="ANB77" s="39"/>
      <c r="ANC77" s="39"/>
      <c r="AND77" s="39"/>
      <c r="ANE77" s="39"/>
      <c r="ANF77" s="39"/>
      <c r="ANG77" s="39"/>
      <c r="ANH77" s="39"/>
      <c r="ANI77" s="39"/>
      <c r="ANJ77" s="39"/>
      <c r="ANK77" s="39"/>
      <c r="ANL77" s="39"/>
      <c r="ANM77" s="39"/>
      <c r="ANN77" s="39"/>
      <c r="ANO77" s="39"/>
      <c r="ANP77" s="39"/>
      <c r="ANQ77" s="39"/>
      <c r="ANR77" s="39"/>
      <c r="ANS77" s="39"/>
      <c r="ANT77" s="39"/>
      <c r="ANU77" s="39"/>
      <c r="ANV77" s="39"/>
      <c r="ANW77" s="39"/>
      <c r="ANX77" s="39"/>
      <c r="ANY77" s="39"/>
      <c r="ANZ77" s="39"/>
      <c r="AOA77" s="39"/>
      <c r="AOB77" s="39"/>
      <c r="AOC77" s="39"/>
      <c r="AOD77" s="39"/>
      <c r="AOE77" s="39"/>
      <c r="AOF77" s="39"/>
      <c r="AOG77" s="39"/>
      <c r="AOH77" s="39"/>
      <c r="AOI77" s="39"/>
      <c r="AOJ77" s="39"/>
      <c r="AOK77" s="39"/>
    </row>
    <row r="78" spans="1:1077" s="38" customFormat="1" ht="16.5" customHeight="1" x14ac:dyDescent="0.15">
      <c r="A78" s="41" t="s">
        <v>41</v>
      </c>
      <c r="B78" s="15">
        <v>30251</v>
      </c>
      <c r="C78" s="13">
        <v>38605</v>
      </c>
      <c r="D78" s="14">
        <v>39807</v>
      </c>
      <c r="E78" s="23">
        <v>78412</v>
      </c>
      <c r="F78" s="27">
        <v>-47</v>
      </c>
      <c r="G78" s="16">
        <v>386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  <c r="WT78" s="39"/>
      <c r="WU78" s="39"/>
      <c r="WV78" s="39"/>
      <c r="WW78" s="39"/>
      <c r="WX78" s="39"/>
      <c r="WY78" s="39"/>
      <c r="WZ78" s="39"/>
      <c r="XA78" s="39"/>
      <c r="XB78" s="39"/>
      <c r="XC78" s="39"/>
      <c r="XD78" s="39"/>
      <c r="XE78" s="39"/>
      <c r="XF78" s="39"/>
      <c r="XG78" s="39"/>
      <c r="XH78" s="39"/>
      <c r="XI78" s="39"/>
      <c r="XJ78" s="39"/>
      <c r="XK78" s="39"/>
      <c r="XL78" s="39"/>
      <c r="XM78" s="39"/>
      <c r="XN78" s="39"/>
      <c r="XO78" s="39"/>
      <c r="XP78" s="39"/>
      <c r="XQ78" s="39"/>
      <c r="XR78" s="39"/>
      <c r="XS78" s="39"/>
      <c r="XT78" s="39"/>
      <c r="XU78" s="39"/>
      <c r="XV78" s="39"/>
      <c r="XW78" s="39"/>
      <c r="XX78" s="39"/>
      <c r="XY78" s="39"/>
      <c r="XZ78" s="39"/>
      <c r="YA78" s="39"/>
      <c r="YB78" s="39"/>
      <c r="YC78" s="39"/>
      <c r="YD78" s="39"/>
      <c r="YE78" s="39"/>
      <c r="YF78" s="39"/>
      <c r="YG78" s="39"/>
      <c r="YH78" s="39"/>
      <c r="YI78" s="39"/>
      <c r="YJ78" s="39"/>
      <c r="YK78" s="39"/>
      <c r="YL78" s="39"/>
      <c r="YM78" s="39"/>
      <c r="YN78" s="39"/>
      <c r="YO78" s="39"/>
      <c r="YP78" s="39"/>
      <c r="YQ78" s="39"/>
      <c r="YR78" s="39"/>
      <c r="YS78" s="39"/>
      <c r="YT78" s="39"/>
      <c r="YU78" s="39"/>
      <c r="YV78" s="39"/>
      <c r="YW78" s="39"/>
      <c r="YX78" s="39"/>
      <c r="YY78" s="39"/>
      <c r="YZ78" s="39"/>
      <c r="ZA78" s="39"/>
      <c r="ZB78" s="39"/>
      <c r="ZC78" s="39"/>
      <c r="ZD78" s="39"/>
      <c r="ZE78" s="39"/>
      <c r="ZF78" s="39"/>
      <c r="ZG78" s="39"/>
      <c r="ZH78" s="39"/>
      <c r="ZI78" s="39"/>
      <c r="ZJ78" s="39"/>
      <c r="ZK78" s="39"/>
      <c r="ZL78" s="39"/>
      <c r="ZM78" s="39"/>
      <c r="ZN78" s="39"/>
      <c r="ZO78" s="39"/>
      <c r="ZP78" s="39"/>
      <c r="ZQ78" s="39"/>
      <c r="ZR78" s="39"/>
      <c r="ZS78" s="39"/>
      <c r="ZT78" s="39"/>
      <c r="ZU78" s="39"/>
      <c r="ZV78" s="39"/>
      <c r="ZW78" s="39"/>
      <c r="ZX78" s="39"/>
      <c r="ZY78" s="39"/>
      <c r="ZZ78" s="39"/>
      <c r="AAA78" s="39"/>
      <c r="AAB78" s="39"/>
      <c r="AAC78" s="39"/>
      <c r="AAD78" s="39"/>
      <c r="AAE78" s="39"/>
      <c r="AAF78" s="39"/>
      <c r="AAG78" s="39"/>
      <c r="AAH78" s="39"/>
      <c r="AAI78" s="39"/>
      <c r="AAJ78" s="39"/>
      <c r="AAK78" s="39"/>
      <c r="AAL78" s="39"/>
      <c r="AAM78" s="39"/>
      <c r="AAN78" s="39"/>
      <c r="AAO78" s="39"/>
      <c r="AAP78" s="39"/>
      <c r="AAQ78" s="39"/>
      <c r="AAR78" s="39"/>
      <c r="AAS78" s="39"/>
      <c r="AAT78" s="39"/>
      <c r="AAU78" s="39"/>
      <c r="AAV78" s="39"/>
      <c r="AAW78" s="39"/>
      <c r="AAX78" s="39"/>
      <c r="AAY78" s="39"/>
      <c r="AAZ78" s="39"/>
      <c r="ABA78" s="39"/>
      <c r="ABB78" s="39"/>
      <c r="ABC78" s="39"/>
      <c r="ABD78" s="39"/>
      <c r="ABE78" s="39"/>
      <c r="ABF78" s="39"/>
      <c r="ABG78" s="39"/>
      <c r="ABH78" s="39"/>
      <c r="ABI78" s="39"/>
      <c r="ABJ78" s="39"/>
      <c r="ABK78" s="39"/>
      <c r="ABL78" s="39"/>
      <c r="ABM78" s="39"/>
      <c r="ABN78" s="39"/>
      <c r="ABO78" s="39"/>
      <c r="ABP78" s="39"/>
      <c r="ABQ78" s="39"/>
      <c r="ABR78" s="39"/>
      <c r="ABS78" s="39"/>
      <c r="ABT78" s="39"/>
      <c r="ABU78" s="39"/>
      <c r="ABV78" s="39"/>
      <c r="ABW78" s="39"/>
      <c r="ABX78" s="39"/>
      <c r="ABY78" s="39"/>
      <c r="ABZ78" s="39"/>
      <c r="ACA78" s="39"/>
      <c r="ACB78" s="39"/>
      <c r="ACC78" s="39"/>
      <c r="ACD78" s="39"/>
      <c r="ACE78" s="39"/>
      <c r="ACF78" s="39"/>
      <c r="ACG78" s="39"/>
      <c r="ACH78" s="39"/>
      <c r="ACI78" s="39"/>
      <c r="ACJ78" s="39"/>
      <c r="ACK78" s="39"/>
      <c r="ACL78" s="39"/>
      <c r="ACM78" s="39"/>
      <c r="ACN78" s="39"/>
      <c r="ACO78" s="39"/>
      <c r="ACP78" s="39"/>
      <c r="ACQ78" s="39"/>
      <c r="ACR78" s="39"/>
      <c r="ACS78" s="39"/>
      <c r="ACT78" s="39"/>
      <c r="ACU78" s="39"/>
      <c r="ACV78" s="39"/>
      <c r="ACW78" s="39"/>
      <c r="ACX78" s="39"/>
      <c r="ACY78" s="39"/>
      <c r="ACZ78" s="39"/>
      <c r="ADA78" s="39"/>
      <c r="ADB78" s="39"/>
      <c r="ADC78" s="39"/>
      <c r="ADD78" s="39"/>
      <c r="ADE78" s="39"/>
      <c r="ADF78" s="39"/>
      <c r="ADG78" s="39"/>
      <c r="ADH78" s="39"/>
      <c r="ADI78" s="39"/>
      <c r="ADJ78" s="39"/>
      <c r="ADK78" s="39"/>
      <c r="ADL78" s="39"/>
      <c r="ADM78" s="39"/>
      <c r="ADN78" s="39"/>
      <c r="ADO78" s="39"/>
      <c r="ADP78" s="39"/>
      <c r="ADQ78" s="39"/>
      <c r="ADR78" s="39"/>
      <c r="ADS78" s="39"/>
      <c r="ADT78" s="39"/>
      <c r="ADU78" s="39"/>
      <c r="ADV78" s="39"/>
      <c r="ADW78" s="39"/>
      <c r="ADX78" s="39"/>
      <c r="ADY78" s="39"/>
      <c r="ADZ78" s="39"/>
      <c r="AEA78" s="39"/>
      <c r="AEB78" s="39"/>
      <c r="AEC78" s="39"/>
      <c r="AED78" s="39"/>
      <c r="AEE78" s="39"/>
      <c r="AEF78" s="39"/>
      <c r="AEG78" s="39"/>
      <c r="AEH78" s="39"/>
      <c r="AEI78" s="39"/>
      <c r="AEJ78" s="39"/>
      <c r="AEK78" s="39"/>
      <c r="AEL78" s="39"/>
      <c r="AEM78" s="39"/>
      <c r="AEN78" s="39"/>
      <c r="AEO78" s="39"/>
      <c r="AEP78" s="39"/>
      <c r="AEQ78" s="39"/>
      <c r="AER78" s="39"/>
      <c r="AES78" s="39"/>
      <c r="AET78" s="39"/>
      <c r="AEU78" s="39"/>
      <c r="AEV78" s="39"/>
      <c r="AEW78" s="39"/>
      <c r="AEX78" s="39"/>
      <c r="AEY78" s="39"/>
      <c r="AEZ78" s="39"/>
      <c r="AFA78" s="39"/>
      <c r="AFB78" s="39"/>
      <c r="AFC78" s="39"/>
      <c r="AFD78" s="39"/>
      <c r="AFE78" s="39"/>
      <c r="AFF78" s="39"/>
      <c r="AFG78" s="39"/>
      <c r="AFH78" s="39"/>
      <c r="AFI78" s="39"/>
      <c r="AFJ78" s="39"/>
      <c r="AFK78" s="39"/>
      <c r="AFL78" s="39"/>
      <c r="AFM78" s="39"/>
      <c r="AFN78" s="39"/>
      <c r="AFO78" s="39"/>
      <c r="AFP78" s="39"/>
      <c r="AFQ78" s="39"/>
      <c r="AFR78" s="39"/>
      <c r="AFS78" s="39"/>
      <c r="AFT78" s="39"/>
      <c r="AFU78" s="39"/>
      <c r="AFV78" s="39"/>
      <c r="AFW78" s="39"/>
      <c r="AFX78" s="39"/>
      <c r="AFY78" s="39"/>
      <c r="AFZ78" s="39"/>
      <c r="AGA78" s="39"/>
      <c r="AGB78" s="39"/>
      <c r="AGC78" s="39"/>
      <c r="AGD78" s="39"/>
      <c r="AGE78" s="39"/>
      <c r="AGF78" s="39"/>
      <c r="AGG78" s="39"/>
      <c r="AGH78" s="39"/>
      <c r="AGI78" s="39"/>
      <c r="AGJ78" s="39"/>
      <c r="AGK78" s="39"/>
      <c r="AGL78" s="39"/>
      <c r="AGM78" s="39"/>
      <c r="AGN78" s="39"/>
      <c r="AGO78" s="39"/>
      <c r="AGP78" s="39"/>
      <c r="AGQ78" s="39"/>
      <c r="AGR78" s="39"/>
      <c r="AGS78" s="39"/>
      <c r="AGT78" s="39"/>
      <c r="AGU78" s="39"/>
      <c r="AGV78" s="39"/>
      <c r="AGW78" s="39"/>
      <c r="AGX78" s="39"/>
      <c r="AGY78" s="39"/>
      <c r="AGZ78" s="39"/>
      <c r="AHA78" s="39"/>
      <c r="AHB78" s="39"/>
      <c r="AHC78" s="39"/>
      <c r="AHD78" s="39"/>
      <c r="AHE78" s="39"/>
      <c r="AHF78" s="39"/>
      <c r="AHG78" s="39"/>
      <c r="AHH78" s="39"/>
      <c r="AHI78" s="39"/>
      <c r="AHJ78" s="39"/>
      <c r="AHK78" s="39"/>
      <c r="AHL78" s="39"/>
      <c r="AHM78" s="39"/>
      <c r="AHN78" s="39"/>
      <c r="AHO78" s="39"/>
      <c r="AHP78" s="39"/>
      <c r="AHQ78" s="39"/>
      <c r="AHR78" s="39"/>
      <c r="AHS78" s="39"/>
      <c r="AHT78" s="39"/>
      <c r="AHU78" s="39"/>
      <c r="AHV78" s="39"/>
      <c r="AHW78" s="39"/>
      <c r="AHX78" s="39"/>
      <c r="AHY78" s="39"/>
      <c r="AHZ78" s="39"/>
      <c r="AIA78" s="39"/>
      <c r="AIB78" s="39"/>
      <c r="AIC78" s="39"/>
      <c r="AID78" s="39"/>
      <c r="AIE78" s="39"/>
      <c r="AIF78" s="39"/>
      <c r="AIG78" s="39"/>
      <c r="AIH78" s="39"/>
      <c r="AII78" s="39"/>
      <c r="AIJ78" s="39"/>
      <c r="AIK78" s="39"/>
      <c r="AIL78" s="39"/>
      <c r="AIM78" s="39"/>
      <c r="AIN78" s="39"/>
      <c r="AIO78" s="39"/>
      <c r="AIP78" s="39"/>
      <c r="AIQ78" s="39"/>
      <c r="AIR78" s="39"/>
      <c r="AIS78" s="39"/>
      <c r="AIT78" s="39"/>
      <c r="AIU78" s="39"/>
      <c r="AIV78" s="39"/>
      <c r="AIW78" s="39"/>
      <c r="AIX78" s="39"/>
      <c r="AIY78" s="39"/>
      <c r="AIZ78" s="39"/>
      <c r="AJA78" s="39"/>
      <c r="AJB78" s="39"/>
      <c r="AJC78" s="39"/>
      <c r="AJD78" s="39"/>
      <c r="AJE78" s="39"/>
      <c r="AJF78" s="39"/>
      <c r="AJG78" s="39"/>
      <c r="AJH78" s="39"/>
      <c r="AJI78" s="39"/>
      <c r="AJJ78" s="39"/>
      <c r="AJK78" s="39"/>
      <c r="AJL78" s="39"/>
      <c r="AJM78" s="39"/>
      <c r="AJN78" s="39"/>
      <c r="AJO78" s="39"/>
      <c r="AJP78" s="39"/>
      <c r="AJQ78" s="39"/>
      <c r="AJR78" s="39"/>
      <c r="AJS78" s="39"/>
      <c r="AJT78" s="39"/>
      <c r="AJU78" s="39"/>
      <c r="AJV78" s="39"/>
      <c r="AJW78" s="39"/>
      <c r="AJX78" s="39"/>
      <c r="AJY78" s="39"/>
      <c r="AJZ78" s="39"/>
      <c r="AKA78" s="39"/>
      <c r="AKB78" s="39"/>
      <c r="AKC78" s="39"/>
      <c r="AKD78" s="39"/>
      <c r="AKE78" s="39"/>
      <c r="AKF78" s="39"/>
      <c r="AKG78" s="39"/>
      <c r="AKH78" s="39"/>
      <c r="AKI78" s="39"/>
      <c r="AKJ78" s="39"/>
      <c r="AKK78" s="39"/>
      <c r="AKL78" s="39"/>
      <c r="AKM78" s="39"/>
      <c r="AKN78" s="39"/>
      <c r="AKO78" s="39"/>
      <c r="AKP78" s="39"/>
      <c r="AKQ78" s="39"/>
      <c r="AKR78" s="39"/>
      <c r="AKS78" s="39"/>
      <c r="AKT78" s="39"/>
      <c r="AKU78" s="39"/>
      <c r="AKV78" s="39"/>
      <c r="AKW78" s="39"/>
      <c r="AKX78" s="39"/>
      <c r="AKY78" s="39"/>
      <c r="AKZ78" s="39"/>
      <c r="ALA78" s="39"/>
      <c r="ALB78" s="39"/>
      <c r="ALC78" s="39"/>
      <c r="ALD78" s="39"/>
      <c r="ALE78" s="39"/>
      <c r="ALF78" s="39"/>
      <c r="ALG78" s="39"/>
      <c r="ALH78" s="39"/>
      <c r="ALI78" s="39"/>
      <c r="ALJ78" s="39"/>
      <c r="ALK78" s="39"/>
      <c r="ALL78" s="39"/>
      <c r="ALM78" s="39"/>
      <c r="ALN78" s="39"/>
      <c r="ALO78" s="39"/>
      <c r="ALP78" s="39"/>
      <c r="ALQ78" s="39"/>
      <c r="ALR78" s="39"/>
      <c r="ALS78" s="39"/>
      <c r="ALT78" s="39"/>
      <c r="ALU78" s="39"/>
      <c r="ALV78" s="39"/>
      <c r="ALW78" s="39"/>
      <c r="ALX78" s="39"/>
      <c r="ALY78" s="39"/>
      <c r="ALZ78" s="39"/>
      <c r="AMA78" s="39"/>
      <c r="AMB78" s="39"/>
      <c r="AMC78" s="39"/>
      <c r="AMD78" s="39"/>
      <c r="AME78" s="39"/>
      <c r="AMF78" s="39"/>
      <c r="AMG78" s="39"/>
      <c r="AMH78" s="39"/>
      <c r="AMI78" s="39"/>
      <c r="AMJ78" s="39"/>
      <c r="AMK78" s="39"/>
      <c r="AML78" s="39"/>
      <c r="AMM78" s="39"/>
      <c r="AMN78" s="39"/>
      <c r="AMO78" s="39"/>
      <c r="AMP78" s="39"/>
      <c r="AMQ78" s="39"/>
      <c r="AMR78" s="39"/>
      <c r="AMS78" s="39"/>
      <c r="AMT78" s="39"/>
      <c r="AMU78" s="39"/>
      <c r="AMV78" s="39"/>
      <c r="AMW78" s="39"/>
      <c r="AMX78" s="39"/>
      <c r="AMY78" s="39"/>
      <c r="AMZ78" s="39"/>
      <c r="ANA78" s="39"/>
      <c r="ANB78" s="39"/>
      <c r="ANC78" s="39"/>
      <c r="AND78" s="39"/>
      <c r="ANE78" s="39"/>
      <c r="ANF78" s="39"/>
      <c r="ANG78" s="39"/>
      <c r="ANH78" s="39"/>
      <c r="ANI78" s="39"/>
      <c r="ANJ78" s="39"/>
      <c r="ANK78" s="39"/>
      <c r="ANL78" s="39"/>
      <c r="ANM78" s="39"/>
      <c r="ANN78" s="39"/>
      <c r="ANO78" s="39"/>
      <c r="ANP78" s="39"/>
      <c r="ANQ78" s="39"/>
      <c r="ANR78" s="39"/>
      <c r="ANS78" s="39"/>
      <c r="ANT78" s="39"/>
      <c r="ANU78" s="39"/>
      <c r="ANV78" s="39"/>
      <c r="ANW78" s="39"/>
      <c r="ANX78" s="39"/>
      <c r="ANY78" s="39"/>
      <c r="ANZ78" s="39"/>
      <c r="AOA78" s="39"/>
      <c r="AOB78" s="39"/>
      <c r="AOC78" s="39"/>
      <c r="AOD78" s="39"/>
      <c r="AOE78" s="39"/>
      <c r="AOF78" s="39"/>
      <c r="AOG78" s="39"/>
      <c r="AOH78" s="39"/>
      <c r="AOI78" s="39"/>
      <c r="AOJ78" s="39"/>
      <c r="AOK78" s="39"/>
    </row>
    <row r="79" spans="1:1077" s="38" customFormat="1" ht="16.5" customHeight="1" x14ac:dyDescent="0.15">
      <c r="A79" s="41" t="s">
        <v>40</v>
      </c>
      <c r="B79" s="15">
        <v>30288</v>
      </c>
      <c r="C79" s="13">
        <v>38623</v>
      </c>
      <c r="D79" s="14">
        <v>39836</v>
      </c>
      <c r="E79" s="23">
        <v>78459</v>
      </c>
      <c r="F79" s="27">
        <v>21</v>
      </c>
      <c r="G79" s="16">
        <v>377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  <c r="VD79" s="39"/>
      <c r="VE79" s="39"/>
      <c r="VF79" s="39"/>
      <c r="VG79" s="39"/>
      <c r="VH79" s="39"/>
      <c r="VI79" s="39"/>
      <c r="VJ79" s="39"/>
      <c r="VK79" s="39"/>
      <c r="VL79" s="39"/>
      <c r="VM79" s="39"/>
      <c r="VN79" s="39"/>
      <c r="VO79" s="39"/>
      <c r="VP79" s="39"/>
      <c r="VQ79" s="39"/>
      <c r="VR79" s="39"/>
      <c r="VS79" s="39"/>
      <c r="VT79" s="39"/>
      <c r="VU79" s="39"/>
      <c r="VV79" s="39"/>
      <c r="VW79" s="39"/>
      <c r="VX79" s="39"/>
      <c r="VY79" s="39"/>
      <c r="VZ79" s="39"/>
      <c r="WA79" s="39"/>
      <c r="WB79" s="39"/>
      <c r="WC79" s="39"/>
      <c r="WD79" s="39"/>
      <c r="WE79" s="39"/>
      <c r="WF79" s="39"/>
      <c r="WG79" s="39"/>
      <c r="WH79" s="39"/>
      <c r="WI79" s="39"/>
      <c r="WJ79" s="39"/>
      <c r="WK79" s="39"/>
      <c r="WL79" s="39"/>
      <c r="WM79" s="39"/>
      <c r="WN79" s="39"/>
      <c r="WO79" s="39"/>
      <c r="WP79" s="39"/>
      <c r="WQ79" s="39"/>
      <c r="WR79" s="39"/>
      <c r="WS79" s="39"/>
      <c r="WT79" s="39"/>
      <c r="WU79" s="39"/>
      <c r="WV79" s="39"/>
      <c r="WW79" s="39"/>
      <c r="WX79" s="39"/>
      <c r="WY79" s="39"/>
      <c r="WZ79" s="39"/>
      <c r="XA79" s="39"/>
      <c r="XB79" s="39"/>
      <c r="XC79" s="39"/>
      <c r="XD79" s="39"/>
      <c r="XE79" s="39"/>
      <c r="XF79" s="39"/>
      <c r="XG79" s="39"/>
      <c r="XH79" s="39"/>
      <c r="XI79" s="39"/>
      <c r="XJ79" s="39"/>
      <c r="XK79" s="39"/>
      <c r="XL79" s="39"/>
      <c r="XM79" s="39"/>
      <c r="XN79" s="39"/>
      <c r="XO79" s="39"/>
      <c r="XP79" s="39"/>
      <c r="XQ79" s="39"/>
      <c r="XR79" s="39"/>
      <c r="XS79" s="39"/>
      <c r="XT79" s="39"/>
      <c r="XU79" s="39"/>
      <c r="XV79" s="39"/>
      <c r="XW79" s="39"/>
      <c r="XX79" s="39"/>
      <c r="XY79" s="39"/>
      <c r="XZ79" s="39"/>
      <c r="YA79" s="39"/>
      <c r="YB79" s="39"/>
      <c r="YC79" s="39"/>
      <c r="YD79" s="39"/>
      <c r="YE79" s="39"/>
      <c r="YF79" s="39"/>
      <c r="YG79" s="39"/>
      <c r="YH79" s="39"/>
      <c r="YI79" s="39"/>
      <c r="YJ79" s="39"/>
      <c r="YK79" s="39"/>
      <c r="YL79" s="39"/>
      <c r="YM79" s="39"/>
      <c r="YN79" s="39"/>
      <c r="YO79" s="39"/>
      <c r="YP79" s="39"/>
      <c r="YQ79" s="39"/>
      <c r="YR79" s="39"/>
      <c r="YS79" s="39"/>
      <c r="YT79" s="39"/>
      <c r="YU79" s="39"/>
      <c r="YV79" s="39"/>
      <c r="YW79" s="39"/>
      <c r="YX79" s="39"/>
      <c r="YY79" s="39"/>
      <c r="YZ79" s="39"/>
      <c r="ZA79" s="39"/>
      <c r="ZB79" s="39"/>
      <c r="ZC79" s="39"/>
      <c r="ZD79" s="39"/>
      <c r="ZE79" s="39"/>
      <c r="ZF79" s="39"/>
      <c r="ZG79" s="39"/>
      <c r="ZH79" s="39"/>
      <c r="ZI79" s="39"/>
      <c r="ZJ79" s="39"/>
      <c r="ZK79" s="39"/>
      <c r="ZL79" s="39"/>
      <c r="ZM79" s="39"/>
      <c r="ZN79" s="39"/>
      <c r="ZO79" s="39"/>
      <c r="ZP79" s="39"/>
      <c r="ZQ79" s="39"/>
      <c r="ZR79" s="39"/>
      <c r="ZS79" s="39"/>
      <c r="ZT79" s="39"/>
      <c r="ZU79" s="39"/>
      <c r="ZV79" s="39"/>
      <c r="ZW79" s="39"/>
      <c r="ZX79" s="39"/>
      <c r="ZY79" s="39"/>
      <c r="ZZ79" s="39"/>
      <c r="AAA79" s="39"/>
      <c r="AAB79" s="39"/>
      <c r="AAC79" s="39"/>
      <c r="AAD79" s="39"/>
      <c r="AAE79" s="39"/>
      <c r="AAF79" s="39"/>
      <c r="AAG79" s="39"/>
      <c r="AAH79" s="39"/>
      <c r="AAI79" s="39"/>
      <c r="AAJ79" s="39"/>
      <c r="AAK79" s="39"/>
      <c r="AAL79" s="39"/>
      <c r="AAM79" s="39"/>
      <c r="AAN79" s="39"/>
      <c r="AAO79" s="39"/>
      <c r="AAP79" s="39"/>
      <c r="AAQ79" s="39"/>
      <c r="AAR79" s="39"/>
      <c r="AAS79" s="39"/>
      <c r="AAT79" s="39"/>
      <c r="AAU79" s="39"/>
      <c r="AAV79" s="39"/>
      <c r="AAW79" s="39"/>
      <c r="AAX79" s="39"/>
      <c r="AAY79" s="39"/>
      <c r="AAZ79" s="39"/>
      <c r="ABA79" s="39"/>
      <c r="ABB79" s="39"/>
      <c r="ABC79" s="39"/>
      <c r="ABD79" s="39"/>
      <c r="ABE79" s="39"/>
      <c r="ABF79" s="39"/>
      <c r="ABG79" s="39"/>
      <c r="ABH79" s="39"/>
      <c r="ABI79" s="39"/>
      <c r="ABJ79" s="39"/>
      <c r="ABK79" s="39"/>
      <c r="ABL79" s="39"/>
      <c r="ABM79" s="39"/>
      <c r="ABN79" s="39"/>
      <c r="ABO79" s="39"/>
      <c r="ABP79" s="39"/>
      <c r="ABQ79" s="39"/>
      <c r="ABR79" s="39"/>
      <c r="ABS79" s="39"/>
      <c r="ABT79" s="39"/>
      <c r="ABU79" s="39"/>
      <c r="ABV79" s="39"/>
      <c r="ABW79" s="39"/>
      <c r="ABX79" s="39"/>
      <c r="ABY79" s="39"/>
      <c r="ABZ79" s="39"/>
      <c r="ACA79" s="39"/>
      <c r="ACB79" s="39"/>
      <c r="ACC79" s="39"/>
      <c r="ACD79" s="39"/>
      <c r="ACE79" s="39"/>
      <c r="ACF79" s="39"/>
      <c r="ACG79" s="39"/>
      <c r="ACH79" s="39"/>
      <c r="ACI79" s="39"/>
      <c r="ACJ79" s="39"/>
      <c r="ACK79" s="39"/>
      <c r="ACL79" s="39"/>
      <c r="ACM79" s="39"/>
      <c r="ACN79" s="39"/>
      <c r="ACO79" s="39"/>
      <c r="ACP79" s="39"/>
      <c r="ACQ79" s="39"/>
      <c r="ACR79" s="39"/>
      <c r="ACS79" s="39"/>
      <c r="ACT79" s="39"/>
      <c r="ACU79" s="39"/>
      <c r="ACV79" s="39"/>
      <c r="ACW79" s="39"/>
      <c r="ACX79" s="39"/>
      <c r="ACY79" s="39"/>
      <c r="ACZ79" s="39"/>
      <c r="ADA79" s="39"/>
      <c r="ADB79" s="39"/>
      <c r="ADC79" s="39"/>
      <c r="ADD79" s="39"/>
      <c r="ADE79" s="39"/>
      <c r="ADF79" s="39"/>
      <c r="ADG79" s="39"/>
      <c r="ADH79" s="39"/>
      <c r="ADI79" s="39"/>
      <c r="ADJ79" s="39"/>
      <c r="ADK79" s="39"/>
      <c r="ADL79" s="39"/>
      <c r="ADM79" s="39"/>
      <c r="ADN79" s="39"/>
      <c r="ADO79" s="39"/>
      <c r="ADP79" s="39"/>
      <c r="ADQ79" s="39"/>
      <c r="ADR79" s="39"/>
      <c r="ADS79" s="39"/>
      <c r="ADT79" s="39"/>
      <c r="ADU79" s="39"/>
      <c r="ADV79" s="39"/>
      <c r="ADW79" s="39"/>
      <c r="ADX79" s="39"/>
      <c r="ADY79" s="39"/>
      <c r="ADZ79" s="39"/>
      <c r="AEA79" s="39"/>
      <c r="AEB79" s="39"/>
      <c r="AEC79" s="39"/>
      <c r="AED79" s="39"/>
      <c r="AEE79" s="39"/>
      <c r="AEF79" s="39"/>
      <c r="AEG79" s="39"/>
      <c r="AEH79" s="39"/>
      <c r="AEI79" s="39"/>
      <c r="AEJ79" s="39"/>
      <c r="AEK79" s="39"/>
      <c r="AEL79" s="39"/>
      <c r="AEM79" s="39"/>
      <c r="AEN79" s="39"/>
      <c r="AEO79" s="39"/>
      <c r="AEP79" s="39"/>
      <c r="AEQ79" s="39"/>
      <c r="AER79" s="39"/>
      <c r="AES79" s="39"/>
      <c r="AET79" s="39"/>
      <c r="AEU79" s="39"/>
      <c r="AEV79" s="39"/>
      <c r="AEW79" s="39"/>
      <c r="AEX79" s="39"/>
      <c r="AEY79" s="39"/>
      <c r="AEZ79" s="39"/>
      <c r="AFA79" s="39"/>
      <c r="AFB79" s="39"/>
      <c r="AFC79" s="39"/>
      <c r="AFD79" s="39"/>
      <c r="AFE79" s="39"/>
      <c r="AFF79" s="39"/>
      <c r="AFG79" s="39"/>
      <c r="AFH79" s="39"/>
      <c r="AFI79" s="39"/>
      <c r="AFJ79" s="39"/>
      <c r="AFK79" s="39"/>
      <c r="AFL79" s="39"/>
      <c r="AFM79" s="39"/>
      <c r="AFN79" s="39"/>
      <c r="AFO79" s="39"/>
      <c r="AFP79" s="39"/>
      <c r="AFQ79" s="39"/>
      <c r="AFR79" s="39"/>
      <c r="AFS79" s="39"/>
      <c r="AFT79" s="39"/>
      <c r="AFU79" s="39"/>
      <c r="AFV79" s="39"/>
      <c r="AFW79" s="39"/>
      <c r="AFX79" s="39"/>
      <c r="AFY79" s="39"/>
      <c r="AFZ79" s="39"/>
      <c r="AGA79" s="39"/>
      <c r="AGB79" s="39"/>
      <c r="AGC79" s="39"/>
      <c r="AGD79" s="39"/>
      <c r="AGE79" s="39"/>
      <c r="AGF79" s="39"/>
      <c r="AGG79" s="39"/>
      <c r="AGH79" s="39"/>
      <c r="AGI79" s="39"/>
      <c r="AGJ79" s="39"/>
      <c r="AGK79" s="39"/>
      <c r="AGL79" s="39"/>
      <c r="AGM79" s="39"/>
      <c r="AGN79" s="39"/>
      <c r="AGO79" s="39"/>
      <c r="AGP79" s="39"/>
      <c r="AGQ79" s="39"/>
      <c r="AGR79" s="39"/>
      <c r="AGS79" s="39"/>
      <c r="AGT79" s="39"/>
      <c r="AGU79" s="39"/>
      <c r="AGV79" s="39"/>
      <c r="AGW79" s="39"/>
      <c r="AGX79" s="39"/>
      <c r="AGY79" s="39"/>
      <c r="AGZ79" s="39"/>
      <c r="AHA79" s="39"/>
      <c r="AHB79" s="39"/>
      <c r="AHC79" s="39"/>
      <c r="AHD79" s="39"/>
      <c r="AHE79" s="39"/>
      <c r="AHF79" s="39"/>
      <c r="AHG79" s="39"/>
      <c r="AHH79" s="39"/>
      <c r="AHI79" s="39"/>
      <c r="AHJ79" s="39"/>
      <c r="AHK79" s="39"/>
      <c r="AHL79" s="39"/>
      <c r="AHM79" s="39"/>
      <c r="AHN79" s="39"/>
      <c r="AHO79" s="39"/>
      <c r="AHP79" s="39"/>
      <c r="AHQ79" s="39"/>
      <c r="AHR79" s="39"/>
      <c r="AHS79" s="39"/>
      <c r="AHT79" s="39"/>
      <c r="AHU79" s="39"/>
      <c r="AHV79" s="39"/>
      <c r="AHW79" s="39"/>
      <c r="AHX79" s="39"/>
      <c r="AHY79" s="39"/>
      <c r="AHZ79" s="39"/>
      <c r="AIA79" s="39"/>
      <c r="AIB79" s="39"/>
      <c r="AIC79" s="39"/>
      <c r="AID79" s="39"/>
      <c r="AIE79" s="39"/>
      <c r="AIF79" s="39"/>
      <c r="AIG79" s="39"/>
      <c r="AIH79" s="39"/>
      <c r="AII79" s="39"/>
      <c r="AIJ79" s="39"/>
      <c r="AIK79" s="39"/>
      <c r="AIL79" s="39"/>
      <c r="AIM79" s="39"/>
      <c r="AIN79" s="39"/>
      <c r="AIO79" s="39"/>
      <c r="AIP79" s="39"/>
      <c r="AIQ79" s="39"/>
      <c r="AIR79" s="39"/>
      <c r="AIS79" s="39"/>
      <c r="AIT79" s="39"/>
      <c r="AIU79" s="39"/>
      <c r="AIV79" s="39"/>
      <c r="AIW79" s="39"/>
      <c r="AIX79" s="39"/>
      <c r="AIY79" s="39"/>
      <c r="AIZ79" s="39"/>
      <c r="AJA79" s="39"/>
      <c r="AJB79" s="39"/>
      <c r="AJC79" s="39"/>
      <c r="AJD79" s="39"/>
      <c r="AJE79" s="39"/>
      <c r="AJF79" s="39"/>
      <c r="AJG79" s="39"/>
      <c r="AJH79" s="39"/>
      <c r="AJI79" s="39"/>
      <c r="AJJ79" s="39"/>
      <c r="AJK79" s="39"/>
      <c r="AJL79" s="39"/>
      <c r="AJM79" s="39"/>
      <c r="AJN79" s="39"/>
      <c r="AJO79" s="39"/>
      <c r="AJP79" s="39"/>
      <c r="AJQ79" s="39"/>
      <c r="AJR79" s="39"/>
      <c r="AJS79" s="39"/>
      <c r="AJT79" s="39"/>
      <c r="AJU79" s="39"/>
      <c r="AJV79" s="39"/>
      <c r="AJW79" s="39"/>
      <c r="AJX79" s="39"/>
      <c r="AJY79" s="39"/>
      <c r="AJZ79" s="39"/>
      <c r="AKA79" s="39"/>
      <c r="AKB79" s="39"/>
      <c r="AKC79" s="39"/>
      <c r="AKD79" s="39"/>
      <c r="AKE79" s="39"/>
      <c r="AKF79" s="39"/>
      <c r="AKG79" s="39"/>
      <c r="AKH79" s="39"/>
      <c r="AKI79" s="39"/>
      <c r="AKJ79" s="39"/>
      <c r="AKK79" s="39"/>
      <c r="AKL79" s="39"/>
      <c r="AKM79" s="39"/>
      <c r="AKN79" s="39"/>
      <c r="AKO79" s="39"/>
      <c r="AKP79" s="39"/>
      <c r="AKQ79" s="39"/>
      <c r="AKR79" s="39"/>
      <c r="AKS79" s="39"/>
      <c r="AKT79" s="39"/>
      <c r="AKU79" s="39"/>
      <c r="AKV79" s="39"/>
      <c r="AKW79" s="39"/>
      <c r="AKX79" s="39"/>
      <c r="AKY79" s="39"/>
      <c r="AKZ79" s="39"/>
      <c r="ALA79" s="39"/>
      <c r="ALB79" s="39"/>
      <c r="ALC79" s="39"/>
      <c r="ALD79" s="39"/>
      <c r="ALE79" s="39"/>
      <c r="ALF79" s="39"/>
      <c r="ALG79" s="39"/>
      <c r="ALH79" s="39"/>
      <c r="ALI79" s="39"/>
      <c r="ALJ79" s="39"/>
      <c r="ALK79" s="39"/>
      <c r="ALL79" s="39"/>
      <c r="ALM79" s="39"/>
      <c r="ALN79" s="39"/>
      <c r="ALO79" s="39"/>
      <c r="ALP79" s="39"/>
      <c r="ALQ79" s="39"/>
      <c r="ALR79" s="39"/>
      <c r="ALS79" s="39"/>
      <c r="ALT79" s="39"/>
      <c r="ALU79" s="39"/>
      <c r="ALV79" s="39"/>
      <c r="ALW79" s="39"/>
      <c r="ALX79" s="39"/>
      <c r="ALY79" s="39"/>
      <c r="ALZ79" s="39"/>
      <c r="AMA79" s="39"/>
      <c r="AMB79" s="39"/>
      <c r="AMC79" s="39"/>
      <c r="AMD79" s="39"/>
      <c r="AME79" s="39"/>
      <c r="AMF79" s="39"/>
      <c r="AMG79" s="39"/>
      <c r="AMH79" s="39"/>
      <c r="AMI79" s="39"/>
      <c r="AMJ79" s="39"/>
      <c r="AMK79" s="39"/>
      <c r="AML79" s="39"/>
      <c r="AMM79" s="39"/>
      <c r="AMN79" s="39"/>
      <c r="AMO79" s="39"/>
      <c r="AMP79" s="39"/>
      <c r="AMQ79" s="39"/>
      <c r="AMR79" s="39"/>
      <c r="AMS79" s="39"/>
      <c r="AMT79" s="39"/>
      <c r="AMU79" s="39"/>
      <c r="AMV79" s="39"/>
      <c r="AMW79" s="39"/>
      <c r="AMX79" s="39"/>
      <c r="AMY79" s="39"/>
      <c r="AMZ79" s="39"/>
      <c r="ANA79" s="39"/>
      <c r="ANB79" s="39"/>
      <c r="ANC79" s="39"/>
      <c r="AND79" s="39"/>
      <c r="ANE79" s="39"/>
      <c r="ANF79" s="39"/>
      <c r="ANG79" s="39"/>
      <c r="ANH79" s="39"/>
      <c r="ANI79" s="39"/>
      <c r="ANJ79" s="39"/>
      <c r="ANK79" s="39"/>
      <c r="ANL79" s="39"/>
      <c r="ANM79" s="39"/>
      <c r="ANN79" s="39"/>
      <c r="ANO79" s="39"/>
      <c r="ANP79" s="39"/>
      <c r="ANQ79" s="39"/>
      <c r="ANR79" s="39"/>
      <c r="ANS79" s="39"/>
      <c r="ANT79" s="39"/>
      <c r="ANU79" s="39"/>
      <c r="ANV79" s="39"/>
      <c r="ANW79" s="39"/>
      <c r="ANX79" s="39"/>
      <c r="ANY79" s="39"/>
      <c r="ANZ79" s="39"/>
      <c r="AOA79" s="39"/>
      <c r="AOB79" s="39"/>
      <c r="AOC79" s="39"/>
      <c r="AOD79" s="39"/>
      <c r="AOE79" s="39"/>
      <c r="AOF79" s="39"/>
      <c r="AOG79" s="39"/>
      <c r="AOH79" s="39"/>
      <c r="AOI79" s="39"/>
      <c r="AOJ79" s="39"/>
      <c r="AOK79" s="39"/>
    </row>
    <row r="80" spans="1:1077" s="38" customFormat="1" ht="16.5" customHeight="1" x14ac:dyDescent="0.15">
      <c r="A80" s="41" t="s">
        <v>39</v>
      </c>
      <c r="B80" s="15">
        <v>30266</v>
      </c>
      <c r="C80" s="13">
        <v>38605</v>
      </c>
      <c r="D80" s="14">
        <v>39833</v>
      </c>
      <c r="E80" s="23">
        <v>78438</v>
      </c>
      <c r="F80" s="27">
        <v>21</v>
      </c>
      <c r="G80" s="16">
        <v>380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  <c r="AIK80" s="39"/>
      <c r="AIL80" s="39"/>
      <c r="AIM80" s="39"/>
      <c r="AIN80" s="39"/>
      <c r="AIO80" s="39"/>
      <c r="AIP80" s="39"/>
      <c r="AIQ80" s="39"/>
      <c r="AIR80" s="39"/>
      <c r="AIS80" s="39"/>
      <c r="AIT80" s="39"/>
      <c r="AIU80" s="39"/>
      <c r="AIV80" s="39"/>
      <c r="AIW80" s="39"/>
      <c r="AIX80" s="39"/>
      <c r="AIY80" s="39"/>
      <c r="AIZ80" s="39"/>
      <c r="AJA80" s="39"/>
      <c r="AJB80" s="39"/>
      <c r="AJC80" s="39"/>
      <c r="AJD80" s="39"/>
      <c r="AJE80" s="39"/>
      <c r="AJF80" s="39"/>
      <c r="AJG80" s="39"/>
      <c r="AJH80" s="39"/>
      <c r="AJI80" s="39"/>
      <c r="AJJ80" s="39"/>
      <c r="AJK80" s="39"/>
      <c r="AJL80" s="39"/>
      <c r="AJM80" s="39"/>
      <c r="AJN80" s="39"/>
      <c r="AJO80" s="39"/>
      <c r="AJP80" s="39"/>
      <c r="AJQ80" s="39"/>
      <c r="AJR80" s="39"/>
      <c r="AJS80" s="39"/>
      <c r="AJT80" s="39"/>
      <c r="AJU80" s="39"/>
      <c r="AJV80" s="39"/>
      <c r="AJW80" s="39"/>
      <c r="AJX80" s="39"/>
      <c r="AJY80" s="39"/>
      <c r="AJZ80" s="39"/>
      <c r="AKA80" s="39"/>
      <c r="AKB80" s="39"/>
      <c r="AKC80" s="39"/>
      <c r="AKD80" s="39"/>
      <c r="AKE80" s="39"/>
      <c r="AKF80" s="39"/>
      <c r="AKG80" s="39"/>
      <c r="AKH80" s="39"/>
      <c r="AKI80" s="39"/>
      <c r="AKJ80" s="39"/>
      <c r="AKK80" s="39"/>
      <c r="AKL80" s="39"/>
      <c r="AKM80" s="39"/>
      <c r="AKN80" s="39"/>
      <c r="AKO80" s="39"/>
      <c r="AKP80" s="39"/>
      <c r="AKQ80" s="39"/>
      <c r="AKR80" s="39"/>
      <c r="AKS80" s="39"/>
      <c r="AKT80" s="39"/>
      <c r="AKU80" s="39"/>
      <c r="AKV80" s="39"/>
      <c r="AKW80" s="39"/>
      <c r="AKX80" s="39"/>
      <c r="AKY80" s="39"/>
      <c r="AKZ80" s="39"/>
      <c r="ALA80" s="39"/>
      <c r="ALB80" s="39"/>
      <c r="ALC80" s="39"/>
      <c r="ALD80" s="39"/>
      <c r="ALE80" s="39"/>
      <c r="ALF80" s="39"/>
      <c r="ALG80" s="39"/>
      <c r="ALH80" s="39"/>
      <c r="ALI80" s="39"/>
      <c r="ALJ80" s="39"/>
      <c r="ALK80" s="39"/>
      <c r="ALL80" s="39"/>
      <c r="ALM80" s="39"/>
      <c r="ALN80" s="39"/>
      <c r="ALO80" s="39"/>
      <c r="ALP80" s="39"/>
      <c r="ALQ80" s="39"/>
      <c r="ALR80" s="39"/>
      <c r="ALS80" s="39"/>
      <c r="ALT80" s="39"/>
      <c r="ALU80" s="39"/>
      <c r="ALV80" s="39"/>
      <c r="ALW80" s="39"/>
      <c r="ALX80" s="39"/>
      <c r="ALY80" s="39"/>
      <c r="ALZ80" s="39"/>
      <c r="AMA80" s="39"/>
      <c r="AMB80" s="39"/>
      <c r="AMC80" s="39"/>
      <c r="AMD80" s="39"/>
      <c r="AME80" s="39"/>
      <c r="AMF80" s="39"/>
      <c r="AMG80" s="39"/>
      <c r="AMH80" s="39"/>
      <c r="AMI80" s="39"/>
      <c r="AMJ80" s="39"/>
      <c r="AMK80" s="39"/>
      <c r="AML80" s="39"/>
      <c r="AMM80" s="39"/>
      <c r="AMN80" s="39"/>
      <c r="AMO80" s="39"/>
      <c r="AMP80" s="39"/>
      <c r="AMQ80" s="39"/>
      <c r="AMR80" s="39"/>
      <c r="AMS80" s="39"/>
      <c r="AMT80" s="39"/>
      <c r="AMU80" s="39"/>
      <c r="AMV80" s="39"/>
      <c r="AMW80" s="39"/>
      <c r="AMX80" s="39"/>
      <c r="AMY80" s="39"/>
      <c r="AMZ80" s="39"/>
      <c r="ANA80" s="39"/>
      <c r="ANB80" s="39"/>
      <c r="ANC80" s="39"/>
      <c r="AND80" s="39"/>
      <c r="ANE80" s="39"/>
      <c r="ANF80" s="39"/>
      <c r="ANG80" s="39"/>
      <c r="ANH80" s="39"/>
      <c r="ANI80" s="39"/>
      <c r="ANJ80" s="39"/>
      <c r="ANK80" s="39"/>
      <c r="ANL80" s="39"/>
      <c r="ANM80" s="39"/>
      <c r="ANN80" s="39"/>
      <c r="ANO80" s="39"/>
      <c r="ANP80" s="39"/>
      <c r="ANQ80" s="39"/>
      <c r="ANR80" s="39"/>
      <c r="ANS80" s="39"/>
      <c r="ANT80" s="39"/>
      <c r="ANU80" s="39"/>
      <c r="ANV80" s="39"/>
      <c r="ANW80" s="39"/>
      <c r="ANX80" s="39"/>
      <c r="ANY80" s="39"/>
      <c r="ANZ80" s="39"/>
      <c r="AOA80" s="39"/>
      <c r="AOB80" s="39"/>
      <c r="AOC80" s="39"/>
      <c r="AOD80" s="39"/>
      <c r="AOE80" s="39"/>
      <c r="AOF80" s="39"/>
      <c r="AOG80" s="39"/>
      <c r="AOH80" s="39"/>
      <c r="AOI80" s="39"/>
      <c r="AOJ80" s="39"/>
      <c r="AOK80" s="39"/>
    </row>
    <row r="81" spans="1:1077" s="38" customFormat="1" ht="16.5" customHeight="1" x14ac:dyDescent="0.15">
      <c r="A81" s="41" t="s">
        <v>38</v>
      </c>
      <c r="B81" s="15">
        <v>30244</v>
      </c>
      <c r="C81" s="13">
        <v>38583</v>
      </c>
      <c r="D81" s="14">
        <v>39834</v>
      </c>
      <c r="E81" s="23">
        <v>78417</v>
      </c>
      <c r="F81" s="27">
        <v>63</v>
      </c>
      <c r="G81" s="16">
        <v>374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  <c r="AIM81" s="39"/>
      <c r="AIN81" s="39"/>
      <c r="AIO81" s="39"/>
      <c r="AIP81" s="39"/>
      <c r="AIQ81" s="39"/>
      <c r="AIR81" s="39"/>
      <c r="AIS81" s="39"/>
      <c r="AIT81" s="39"/>
      <c r="AIU81" s="39"/>
      <c r="AIV81" s="39"/>
      <c r="AIW81" s="39"/>
      <c r="AIX81" s="39"/>
      <c r="AIY81" s="39"/>
      <c r="AIZ81" s="39"/>
      <c r="AJA81" s="39"/>
      <c r="AJB81" s="39"/>
      <c r="AJC81" s="39"/>
      <c r="AJD81" s="39"/>
      <c r="AJE81" s="39"/>
      <c r="AJF81" s="39"/>
      <c r="AJG81" s="39"/>
      <c r="AJH81" s="39"/>
      <c r="AJI81" s="39"/>
      <c r="AJJ81" s="39"/>
      <c r="AJK81" s="39"/>
      <c r="AJL81" s="39"/>
      <c r="AJM81" s="39"/>
      <c r="AJN81" s="39"/>
      <c r="AJO81" s="39"/>
      <c r="AJP81" s="39"/>
      <c r="AJQ81" s="39"/>
      <c r="AJR81" s="39"/>
      <c r="AJS81" s="39"/>
      <c r="AJT81" s="39"/>
      <c r="AJU81" s="39"/>
      <c r="AJV81" s="39"/>
      <c r="AJW81" s="39"/>
      <c r="AJX81" s="39"/>
      <c r="AJY81" s="39"/>
      <c r="AJZ81" s="39"/>
      <c r="AKA81" s="39"/>
      <c r="AKB81" s="39"/>
      <c r="AKC81" s="39"/>
      <c r="AKD81" s="39"/>
      <c r="AKE81" s="39"/>
      <c r="AKF81" s="39"/>
      <c r="AKG81" s="39"/>
      <c r="AKH81" s="39"/>
      <c r="AKI81" s="39"/>
      <c r="AKJ81" s="39"/>
      <c r="AKK81" s="39"/>
      <c r="AKL81" s="39"/>
      <c r="AKM81" s="39"/>
      <c r="AKN81" s="39"/>
      <c r="AKO81" s="39"/>
      <c r="AKP81" s="39"/>
      <c r="AKQ81" s="39"/>
      <c r="AKR81" s="39"/>
      <c r="AKS81" s="39"/>
      <c r="AKT81" s="39"/>
      <c r="AKU81" s="39"/>
      <c r="AKV81" s="39"/>
      <c r="AKW81" s="39"/>
      <c r="AKX81" s="39"/>
      <c r="AKY81" s="39"/>
      <c r="AKZ81" s="39"/>
      <c r="ALA81" s="39"/>
      <c r="ALB81" s="39"/>
      <c r="ALC81" s="39"/>
      <c r="ALD81" s="39"/>
      <c r="ALE81" s="39"/>
      <c r="ALF81" s="39"/>
      <c r="ALG81" s="39"/>
      <c r="ALH81" s="39"/>
      <c r="ALI81" s="39"/>
      <c r="ALJ81" s="39"/>
      <c r="ALK81" s="39"/>
      <c r="ALL81" s="39"/>
      <c r="ALM81" s="39"/>
      <c r="ALN81" s="39"/>
      <c r="ALO81" s="39"/>
      <c r="ALP81" s="39"/>
      <c r="ALQ81" s="39"/>
      <c r="ALR81" s="39"/>
      <c r="ALS81" s="39"/>
      <c r="ALT81" s="39"/>
      <c r="ALU81" s="39"/>
      <c r="ALV81" s="39"/>
      <c r="ALW81" s="39"/>
      <c r="ALX81" s="39"/>
      <c r="ALY81" s="39"/>
      <c r="ALZ81" s="39"/>
      <c r="AMA81" s="39"/>
      <c r="AMB81" s="39"/>
      <c r="AMC81" s="39"/>
      <c r="AMD81" s="39"/>
      <c r="AME81" s="39"/>
      <c r="AMF81" s="39"/>
      <c r="AMG81" s="39"/>
      <c r="AMH81" s="39"/>
      <c r="AMI81" s="39"/>
      <c r="AMJ81" s="39"/>
      <c r="AMK81" s="39"/>
      <c r="AML81" s="39"/>
      <c r="AMM81" s="39"/>
      <c r="AMN81" s="39"/>
      <c r="AMO81" s="39"/>
      <c r="AMP81" s="39"/>
      <c r="AMQ81" s="39"/>
      <c r="AMR81" s="39"/>
      <c r="AMS81" s="39"/>
      <c r="AMT81" s="39"/>
      <c r="AMU81" s="39"/>
      <c r="AMV81" s="39"/>
      <c r="AMW81" s="39"/>
      <c r="AMX81" s="39"/>
      <c r="AMY81" s="39"/>
      <c r="AMZ81" s="39"/>
      <c r="ANA81" s="39"/>
      <c r="ANB81" s="39"/>
      <c r="ANC81" s="39"/>
      <c r="AND81" s="39"/>
      <c r="ANE81" s="39"/>
      <c r="ANF81" s="39"/>
      <c r="ANG81" s="39"/>
      <c r="ANH81" s="39"/>
      <c r="ANI81" s="39"/>
      <c r="ANJ81" s="39"/>
      <c r="ANK81" s="39"/>
      <c r="ANL81" s="39"/>
      <c r="ANM81" s="39"/>
      <c r="ANN81" s="39"/>
      <c r="ANO81" s="39"/>
      <c r="ANP81" s="39"/>
      <c r="ANQ81" s="39"/>
      <c r="ANR81" s="39"/>
      <c r="ANS81" s="39"/>
      <c r="ANT81" s="39"/>
      <c r="ANU81" s="39"/>
      <c r="ANV81" s="39"/>
      <c r="ANW81" s="39"/>
      <c r="ANX81" s="39"/>
      <c r="ANY81" s="39"/>
      <c r="ANZ81" s="39"/>
      <c r="AOA81" s="39"/>
      <c r="AOB81" s="39"/>
      <c r="AOC81" s="39"/>
      <c r="AOD81" s="39"/>
      <c r="AOE81" s="39"/>
      <c r="AOF81" s="39"/>
      <c r="AOG81" s="39"/>
      <c r="AOH81" s="39"/>
      <c r="AOI81" s="39"/>
      <c r="AOJ81" s="39"/>
      <c r="AOK81" s="39"/>
    </row>
    <row r="82" spans="1:1077" s="38" customFormat="1" ht="16.5" customHeight="1" x14ac:dyDescent="0.15">
      <c r="A82" s="41" t="s">
        <v>37</v>
      </c>
      <c r="B82" s="15">
        <v>30195</v>
      </c>
      <c r="C82" s="13">
        <v>38525</v>
      </c>
      <c r="D82" s="14">
        <v>39829</v>
      </c>
      <c r="E82" s="23">
        <v>78354</v>
      </c>
      <c r="F82" s="27">
        <v>9</v>
      </c>
      <c r="G82" s="16">
        <v>368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  <c r="AIK82" s="39"/>
      <c r="AIL82" s="39"/>
      <c r="AIM82" s="39"/>
      <c r="AIN82" s="39"/>
      <c r="AIO82" s="39"/>
      <c r="AIP82" s="39"/>
      <c r="AIQ82" s="39"/>
      <c r="AIR82" s="39"/>
      <c r="AIS82" s="39"/>
      <c r="AIT82" s="39"/>
      <c r="AIU82" s="39"/>
      <c r="AIV82" s="39"/>
      <c r="AIW82" s="39"/>
      <c r="AIX82" s="39"/>
      <c r="AIY82" s="39"/>
      <c r="AIZ82" s="39"/>
      <c r="AJA82" s="39"/>
      <c r="AJB82" s="39"/>
      <c r="AJC82" s="39"/>
      <c r="AJD82" s="39"/>
      <c r="AJE82" s="39"/>
      <c r="AJF82" s="39"/>
      <c r="AJG82" s="39"/>
      <c r="AJH82" s="39"/>
      <c r="AJI82" s="39"/>
      <c r="AJJ82" s="39"/>
      <c r="AJK82" s="39"/>
      <c r="AJL82" s="39"/>
      <c r="AJM82" s="39"/>
      <c r="AJN82" s="39"/>
      <c r="AJO82" s="39"/>
      <c r="AJP82" s="39"/>
      <c r="AJQ82" s="39"/>
      <c r="AJR82" s="39"/>
      <c r="AJS82" s="39"/>
      <c r="AJT82" s="39"/>
      <c r="AJU82" s="39"/>
      <c r="AJV82" s="39"/>
      <c r="AJW82" s="39"/>
      <c r="AJX82" s="39"/>
      <c r="AJY82" s="39"/>
      <c r="AJZ82" s="39"/>
      <c r="AKA82" s="39"/>
      <c r="AKB82" s="39"/>
      <c r="AKC82" s="39"/>
      <c r="AKD82" s="39"/>
      <c r="AKE82" s="39"/>
      <c r="AKF82" s="39"/>
      <c r="AKG82" s="39"/>
      <c r="AKH82" s="39"/>
      <c r="AKI82" s="39"/>
      <c r="AKJ82" s="39"/>
      <c r="AKK82" s="39"/>
      <c r="AKL82" s="39"/>
      <c r="AKM82" s="39"/>
      <c r="AKN82" s="39"/>
      <c r="AKO82" s="39"/>
      <c r="AKP82" s="39"/>
      <c r="AKQ82" s="39"/>
      <c r="AKR82" s="39"/>
      <c r="AKS82" s="39"/>
      <c r="AKT82" s="39"/>
      <c r="AKU82" s="39"/>
      <c r="AKV82" s="39"/>
      <c r="AKW82" s="39"/>
      <c r="AKX82" s="39"/>
      <c r="AKY82" s="39"/>
      <c r="AKZ82" s="39"/>
      <c r="ALA82" s="39"/>
      <c r="ALB82" s="39"/>
      <c r="ALC82" s="39"/>
      <c r="ALD82" s="39"/>
      <c r="ALE82" s="39"/>
      <c r="ALF82" s="39"/>
      <c r="ALG82" s="39"/>
      <c r="ALH82" s="39"/>
      <c r="ALI82" s="39"/>
      <c r="ALJ82" s="39"/>
      <c r="ALK82" s="39"/>
      <c r="ALL82" s="39"/>
      <c r="ALM82" s="39"/>
      <c r="ALN82" s="39"/>
      <c r="ALO82" s="39"/>
      <c r="ALP82" s="39"/>
      <c r="ALQ82" s="39"/>
      <c r="ALR82" s="39"/>
      <c r="ALS82" s="39"/>
      <c r="ALT82" s="39"/>
      <c r="ALU82" s="39"/>
      <c r="ALV82" s="39"/>
      <c r="ALW82" s="39"/>
      <c r="ALX82" s="39"/>
      <c r="ALY82" s="39"/>
      <c r="ALZ82" s="39"/>
      <c r="AMA82" s="39"/>
      <c r="AMB82" s="39"/>
      <c r="AMC82" s="39"/>
      <c r="AMD82" s="39"/>
      <c r="AME82" s="39"/>
      <c r="AMF82" s="39"/>
      <c r="AMG82" s="39"/>
      <c r="AMH82" s="39"/>
      <c r="AMI82" s="39"/>
      <c r="AMJ82" s="39"/>
      <c r="AMK82" s="39"/>
      <c r="AML82" s="39"/>
      <c r="AMM82" s="39"/>
      <c r="AMN82" s="39"/>
      <c r="AMO82" s="39"/>
      <c r="AMP82" s="39"/>
      <c r="AMQ82" s="39"/>
      <c r="AMR82" s="39"/>
      <c r="AMS82" s="39"/>
      <c r="AMT82" s="39"/>
      <c r="AMU82" s="39"/>
      <c r="AMV82" s="39"/>
      <c r="AMW82" s="39"/>
      <c r="AMX82" s="39"/>
      <c r="AMY82" s="39"/>
      <c r="AMZ82" s="39"/>
      <c r="ANA82" s="39"/>
      <c r="ANB82" s="39"/>
      <c r="ANC82" s="39"/>
      <c r="AND82" s="39"/>
      <c r="ANE82" s="39"/>
      <c r="ANF82" s="39"/>
      <c r="ANG82" s="39"/>
      <c r="ANH82" s="39"/>
      <c r="ANI82" s="39"/>
      <c r="ANJ82" s="39"/>
      <c r="ANK82" s="39"/>
      <c r="ANL82" s="39"/>
      <c r="ANM82" s="39"/>
      <c r="ANN82" s="39"/>
      <c r="ANO82" s="39"/>
      <c r="ANP82" s="39"/>
      <c r="ANQ82" s="39"/>
      <c r="ANR82" s="39"/>
      <c r="ANS82" s="39"/>
      <c r="ANT82" s="39"/>
      <c r="ANU82" s="39"/>
      <c r="ANV82" s="39"/>
      <c r="ANW82" s="39"/>
      <c r="ANX82" s="39"/>
      <c r="ANY82" s="39"/>
      <c r="ANZ82" s="39"/>
      <c r="AOA82" s="39"/>
      <c r="AOB82" s="39"/>
      <c r="AOC82" s="39"/>
      <c r="AOD82" s="39"/>
      <c r="AOE82" s="39"/>
      <c r="AOF82" s="39"/>
      <c r="AOG82" s="39"/>
      <c r="AOH82" s="39"/>
      <c r="AOI82" s="39"/>
      <c r="AOJ82" s="39"/>
      <c r="AOK82" s="39"/>
    </row>
    <row r="83" spans="1:1077" s="38" customFormat="1" ht="16.5" customHeight="1" x14ac:dyDescent="0.15">
      <c r="A83" s="41" t="s">
        <v>36</v>
      </c>
      <c r="B83" s="15">
        <v>30219</v>
      </c>
      <c r="C83" s="13">
        <v>38543</v>
      </c>
      <c r="D83" s="14">
        <v>39802</v>
      </c>
      <c r="E83" s="23">
        <v>78345</v>
      </c>
      <c r="F83" s="27">
        <v>99</v>
      </c>
      <c r="G83" s="16">
        <v>368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  <c r="AIK83" s="39"/>
      <c r="AIL83" s="39"/>
      <c r="AIM83" s="39"/>
      <c r="AIN83" s="39"/>
      <c r="AIO83" s="39"/>
      <c r="AIP83" s="39"/>
      <c r="AIQ83" s="39"/>
      <c r="AIR83" s="39"/>
      <c r="AIS83" s="39"/>
      <c r="AIT83" s="39"/>
      <c r="AIU83" s="39"/>
      <c r="AIV83" s="39"/>
      <c r="AIW83" s="39"/>
      <c r="AIX83" s="39"/>
      <c r="AIY83" s="39"/>
      <c r="AIZ83" s="39"/>
      <c r="AJA83" s="39"/>
      <c r="AJB83" s="39"/>
      <c r="AJC83" s="39"/>
      <c r="AJD83" s="39"/>
      <c r="AJE83" s="39"/>
      <c r="AJF83" s="39"/>
      <c r="AJG83" s="39"/>
      <c r="AJH83" s="39"/>
      <c r="AJI83" s="39"/>
      <c r="AJJ83" s="39"/>
      <c r="AJK83" s="39"/>
      <c r="AJL83" s="39"/>
      <c r="AJM83" s="39"/>
      <c r="AJN83" s="39"/>
      <c r="AJO83" s="39"/>
      <c r="AJP83" s="39"/>
      <c r="AJQ83" s="39"/>
      <c r="AJR83" s="39"/>
      <c r="AJS83" s="39"/>
      <c r="AJT83" s="39"/>
      <c r="AJU83" s="39"/>
      <c r="AJV83" s="39"/>
      <c r="AJW83" s="39"/>
      <c r="AJX83" s="39"/>
      <c r="AJY83" s="39"/>
      <c r="AJZ83" s="39"/>
      <c r="AKA83" s="39"/>
      <c r="AKB83" s="39"/>
      <c r="AKC83" s="39"/>
      <c r="AKD83" s="39"/>
      <c r="AKE83" s="39"/>
      <c r="AKF83" s="39"/>
      <c r="AKG83" s="39"/>
      <c r="AKH83" s="39"/>
      <c r="AKI83" s="39"/>
      <c r="AKJ83" s="39"/>
      <c r="AKK83" s="39"/>
      <c r="AKL83" s="39"/>
      <c r="AKM83" s="39"/>
      <c r="AKN83" s="39"/>
      <c r="AKO83" s="39"/>
      <c r="AKP83" s="39"/>
      <c r="AKQ83" s="39"/>
      <c r="AKR83" s="39"/>
      <c r="AKS83" s="39"/>
      <c r="AKT83" s="39"/>
      <c r="AKU83" s="39"/>
      <c r="AKV83" s="39"/>
      <c r="AKW83" s="39"/>
      <c r="AKX83" s="39"/>
      <c r="AKY83" s="39"/>
      <c r="AKZ83" s="39"/>
      <c r="ALA83" s="39"/>
      <c r="ALB83" s="39"/>
      <c r="ALC83" s="39"/>
      <c r="ALD83" s="39"/>
      <c r="ALE83" s="39"/>
      <c r="ALF83" s="39"/>
      <c r="ALG83" s="39"/>
      <c r="ALH83" s="39"/>
      <c r="ALI83" s="39"/>
      <c r="ALJ83" s="39"/>
      <c r="ALK83" s="39"/>
      <c r="ALL83" s="39"/>
      <c r="ALM83" s="39"/>
      <c r="ALN83" s="39"/>
      <c r="ALO83" s="39"/>
      <c r="ALP83" s="39"/>
      <c r="ALQ83" s="39"/>
      <c r="ALR83" s="39"/>
      <c r="ALS83" s="39"/>
      <c r="ALT83" s="39"/>
      <c r="ALU83" s="39"/>
      <c r="ALV83" s="39"/>
      <c r="ALW83" s="39"/>
      <c r="ALX83" s="39"/>
      <c r="ALY83" s="39"/>
      <c r="ALZ83" s="39"/>
      <c r="AMA83" s="39"/>
      <c r="AMB83" s="39"/>
      <c r="AMC83" s="39"/>
      <c r="AMD83" s="39"/>
      <c r="AME83" s="39"/>
      <c r="AMF83" s="39"/>
      <c r="AMG83" s="39"/>
      <c r="AMH83" s="39"/>
      <c r="AMI83" s="39"/>
      <c r="AMJ83" s="39"/>
      <c r="AMK83" s="39"/>
      <c r="AML83" s="39"/>
      <c r="AMM83" s="39"/>
      <c r="AMN83" s="39"/>
      <c r="AMO83" s="39"/>
      <c r="AMP83" s="39"/>
      <c r="AMQ83" s="39"/>
      <c r="AMR83" s="39"/>
      <c r="AMS83" s="39"/>
      <c r="AMT83" s="39"/>
      <c r="AMU83" s="39"/>
      <c r="AMV83" s="39"/>
      <c r="AMW83" s="39"/>
      <c r="AMX83" s="39"/>
      <c r="AMY83" s="39"/>
      <c r="AMZ83" s="39"/>
      <c r="ANA83" s="39"/>
      <c r="ANB83" s="39"/>
      <c r="ANC83" s="39"/>
      <c r="AND83" s="39"/>
      <c r="ANE83" s="39"/>
      <c r="ANF83" s="39"/>
      <c r="ANG83" s="39"/>
      <c r="ANH83" s="39"/>
      <c r="ANI83" s="39"/>
      <c r="ANJ83" s="39"/>
      <c r="ANK83" s="39"/>
      <c r="ANL83" s="39"/>
      <c r="ANM83" s="39"/>
      <c r="ANN83" s="39"/>
      <c r="ANO83" s="39"/>
      <c r="ANP83" s="39"/>
      <c r="ANQ83" s="39"/>
      <c r="ANR83" s="39"/>
      <c r="ANS83" s="39"/>
      <c r="ANT83" s="39"/>
      <c r="ANU83" s="39"/>
      <c r="ANV83" s="39"/>
      <c r="ANW83" s="39"/>
      <c r="ANX83" s="39"/>
      <c r="ANY83" s="39"/>
      <c r="ANZ83" s="39"/>
      <c r="AOA83" s="39"/>
      <c r="AOB83" s="39"/>
      <c r="AOC83" s="39"/>
      <c r="AOD83" s="39"/>
      <c r="AOE83" s="39"/>
      <c r="AOF83" s="39"/>
      <c r="AOG83" s="39"/>
      <c r="AOH83" s="39"/>
      <c r="AOI83" s="39"/>
      <c r="AOJ83" s="39"/>
      <c r="AOK83" s="39"/>
    </row>
    <row r="84" spans="1:1077" s="38" customFormat="1" ht="16.5" customHeight="1" x14ac:dyDescent="0.15">
      <c r="A84" s="41" t="s">
        <v>35</v>
      </c>
      <c r="B84" s="15">
        <v>30187</v>
      </c>
      <c r="C84" s="13">
        <v>38483</v>
      </c>
      <c r="D84" s="14">
        <v>39763</v>
      </c>
      <c r="E84" s="23">
        <v>78246</v>
      </c>
      <c r="F84" s="27">
        <v>64</v>
      </c>
      <c r="G84" s="16">
        <v>361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/>
      <c r="JA84" s="39"/>
      <c r="JB84" s="39"/>
      <c r="JC84" s="39"/>
      <c r="JD84" s="39"/>
      <c r="JE84" s="39"/>
      <c r="JF84" s="39"/>
      <c r="JG84" s="39"/>
      <c r="JH84" s="39"/>
      <c r="JI84" s="39"/>
      <c r="JJ84" s="39"/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/>
      <c r="KN84" s="39"/>
      <c r="KO84" s="39"/>
      <c r="KP84" s="39"/>
      <c r="KQ84" s="39"/>
      <c r="KR84" s="39"/>
      <c r="KS84" s="39"/>
      <c r="KT84" s="39"/>
      <c r="KU84" s="39"/>
      <c r="KV84" s="39"/>
      <c r="KW84" s="39"/>
      <c r="KX84" s="39"/>
      <c r="KY84" s="39"/>
      <c r="KZ84" s="39"/>
      <c r="LA84" s="39"/>
      <c r="LB84" s="39"/>
      <c r="LC84" s="39"/>
      <c r="LD84" s="39"/>
      <c r="LE84" s="39"/>
      <c r="LF84" s="39"/>
      <c r="LG84" s="39"/>
      <c r="LH84" s="39"/>
      <c r="LI84" s="39"/>
      <c r="LJ84" s="39"/>
      <c r="LK84" s="39"/>
      <c r="LL84" s="39"/>
      <c r="LM84" s="39"/>
      <c r="LN84" s="39"/>
      <c r="LO84" s="39"/>
      <c r="LP84" s="39"/>
      <c r="LQ84" s="39"/>
      <c r="LR84" s="39"/>
      <c r="LS84" s="39"/>
      <c r="LT84" s="39"/>
      <c r="LU84" s="39"/>
      <c r="LV84" s="39"/>
      <c r="LW84" s="39"/>
      <c r="LX84" s="39"/>
      <c r="LY84" s="39"/>
      <c r="LZ84" s="39"/>
      <c r="MA84" s="39"/>
      <c r="MB84" s="39"/>
      <c r="MC84" s="39"/>
      <c r="MD84" s="39"/>
      <c r="ME84" s="39"/>
      <c r="MF84" s="39"/>
      <c r="MG84" s="39"/>
      <c r="MH84" s="39"/>
      <c r="MI84" s="39"/>
      <c r="MJ84" s="39"/>
      <c r="MK84" s="39"/>
      <c r="ML84" s="39"/>
      <c r="MM84" s="39"/>
      <c r="MN84" s="39"/>
      <c r="MO84" s="39"/>
      <c r="MP84" s="39"/>
      <c r="MQ84" s="39"/>
      <c r="MR84" s="39"/>
      <c r="MS84" s="39"/>
      <c r="MT84" s="39"/>
      <c r="MU84" s="39"/>
      <c r="MV84" s="39"/>
      <c r="MW84" s="39"/>
      <c r="MX84" s="39"/>
      <c r="MY84" s="39"/>
      <c r="MZ84" s="39"/>
      <c r="NA84" s="39"/>
      <c r="NB84" s="39"/>
      <c r="NC84" s="39"/>
      <c r="ND84" s="39"/>
      <c r="NE84" s="39"/>
      <c r="NF84" s="39"/>
      <c r="NG84" s="39"/>
      <c r="NH84" s="39"/>
      <c r="NI84" s="39"/>
      <c r="NJ84" s="39"/>
      <c r="NK84" s="39"/>
      <c r="NL84" s="39"/>
      <c r="NM84" s="39"/>
      <c r="NN84" s="39"/>
      <c r="NO84" s="39"/>
      <c r="NP84" s="39"/>
      <c r="NQ84" s="39"/>
      <c r="NR84" s="39"/>
      <c r="NS84" s="39"/>
      <c r="NT84" s="39"/>
      <c r="NU84" s="39"/>
      <c r="NV84" s="39"/>
      <c r="NW84" s="39"/>
      <c r="NX84" s="39"/>
      <c r="NY84" s="39"/>
      <c r="NZ84" s="39"/>
      <c r="OA84" s="39"/>
      <c r="OB84" s="39"/>
      <c r="OC84" s="39"/>
      <c r="OD84" s="39"/>
      <c r="OE84" s="39"/>
      <c r="OF84" s="39"/>
      <c r="OG84" s="39"/>
      <c r="OH84" s="39"/>
      <c r="OI84" s="39"/>
      <c r="OJ84" s="39"/>
      <c r="OK84" s="39"/>
      <c r="OL84" s="39"/>
      <c r="OM84" s="39"/>
      <c r="ON84" s="39"/>
      <c r="OO84" s="39"/>
      <c r="OP84" s="39"/>
      <c r="OQ84" s="39"/>
      <c r="OR84" s="39"/>
      <c r="OS84" s="39"/>
      <c r="OT84" s="39"/>
      <c r="OU84" s="39"/>
      <c r="OV84" s="39"/>
      <c r="OW84" s="39"/>
      <c r="OX84" s="39"/>
      <c r="OY84" s="39"/>
      <c r="OZ84" s="39"/>
      <c r="PA84" s="39"/>
      <c r="PB84" s="39"/>
      <c r="PC84" s="39"/>
      <c r="PD84" s="39"/>
      <c r="PE84" s="39"/>
      <c r="PF84" s="39"/>
      <c r="PG84" s="39"/>
      <c r="PH84" s="39"/>
      <c r="PI84" s="39"/>
      <c r="PJ84" s="39"/>
      <c r="PK84" s="39"/>
      <c r="PL84" s="39"/>
      <c r="PM84" s="39"/>
      <c r="PN84" s="39"/>
      <c r="PO84" s="39"/>
      <c r="PP84" s="39"/>
      <c r="PQ84" s="39"/>
      <c r="PR84" s="39"/>
      <c r="PS84" s="39"/>
      <c r="PT84" s="39"/>
      <c r="PU84" s="39"/>
      <c r="PV84" s="39"/>
      <c r="PW84" s="39"/>
      <c r="PX84" s="39"/>
      <c r="PY84" s="39"/>
      <c r="PZ84" s="39"/>
      <c r="QA84" s="39"/>
      <c r="QB84" s="39"/>
      <c r="QC84" s="39"/>
      <c r="QD84" s="39"/>
      <c r="QE84" s="39"/>
      <c r="QF84" s="39"/>
      <c r="QG84" s="39"/>
      <c r="QH84" s="39"/>
      <c r="QI84" s="39"/>
      <c r="QJ84" s="39"/>
      <c r="QK84" s="39"/>
      <c r="QL84" s="39"/>
      <c r="QM84" s="39"/>
      <c r="QN84" s="39"/>
      <c r="QO84" s="39"/>
      <c r="QP84" s="39"/>
      <c r="QQ84" s="39"/>
      <c r="QR84" s="39"/>
      <c r="QS84" s="39"/>
      <c r="QT84" s="39"/>
      <c r="QU84" s="39"/>
      <c r="QV84" s="39"/>
      <c r="QW84" s="39"/>
      <c r="QX84" s="39"/>
      <c r="QY84" s="39"/>
      <c r="QZ84" s="39"/>
      <c r="RA84" s="39"/>
      <c r="RB84" s="39"/>
      <c r="RC84" s="39"/>
      <c r="RD84" s="39"/>
      <c r="RE84" s="39"/>
      <c r="RF84" s="39"/>
      <c r="RG84" s="39"/>
      <c r="RH84" s="39"/>
      <c r="RI84" s="39"/>
      <c r="RJ84" s="39"/>
      <c r="RK84" s="39"/>
      <c r="RL84" s="39"/>
      <c r="RM84" s="39"/>
      <c r="RN84" s="39"/>
      <c r="RO84" s="39"/>
      <c r="RP84" s="39"/>
      <c r="RQ84" s="39"/>
      <c r="RR84" s="39"/>
      <c r="RS84" s="39"/>
      <c r="RT84" s="39"/>
      <c r="RU84" s="39"/>
      <c r="RV84" s="39"/>
      <c r="RW84" s="39"/>
      <c r="RX84" s="39"/>
      <c r="RY84" s="39"/>
      <c r="RZ84" s="39"/>
      <c r="SA84" s="39"/>
      <c r="SB84" s="39"/>
      <c r="SC84" s="39"/>
      <c r="SD84" s="39"/>
      <c r="SE84" s="39"/>
      <c r="SF84" s="39"/>
      <c r="SG84" s="39"/>
      <c r="SH84" s="39"/>
      <c r="SI84" s="39"/>
      <c r="SJ84" s="39"/>
      <c r="SK84" s="39"/>
      <c r="SL84" s="39"/>
      <c r="SM84" s="39"/>
      <c r="SN84" s="39"/>
      <c r="SO84" s="39"/>
      <c r="SP84" s="39"/>
      <c r="SQ84" s="39"/>
      <c r="SR84" s="39"/>
      <c r="SS84" s="39"/>
      <c r="ST84" s="39"/>
      <c r="SU84" s="39"/>
      <c r="SV84" s="39"/>
      <c r="SW84" s="39"/>
      <c r="SX84" s="39"/>
      <c r="SY84" s="39"/>
      <c r="SZ84" s="39"/>
      <c r="TA84" s="39"/>
      <c r="TB84" s="39"/>
      <c r="TC84" s="39"/>
      <c r="TD84" s="39"/>
      <c r="TE84" s="39"/>
      <c r="TF84" s="39"/>
      <c r="TG84" s="39"/>
      <c r="TH84" s="39"/>
      <c r="TI84" s="39"/>
      <c r="TJ84" s="39"/>
      <c r="TK84" s="39"/>
      <c r="TL84" s="39"/>
      <c r="TM84" s="39"/>
      <c r="TN84" s="39"/>
      <c r="TO84" s="39"/>
      <c r="TP84" s="39"/>
      <c r="TQ84" s="39"/>
      <c r="TR84" s="39"/>
      <c r="TS84" s="39"/>
      <c r="TT84" s="39"/>
      <c r="TU84" s="39"/>
      <c r="TV84" s="39"/>
      <c r="TW84" s="39"/>
      <c r="TX84" s="39"/>
      <c r="TY84" s="39"/>
      <c r="TZ84" s="39"/>
      <c r="UA84" s="39"/>
      <c r="UB84" s="39"/>
      <c r="UC84" s="39"/>
      <c r="UD84" s="39"/>
      <c r="UE84" s="39"/>
      <c r="UF84" s="39"/>
      <c r="UG84" s="39"/>
      <c r="UH84" s="39"/>
      <c r="UI84" s="39"/>
      <c r="UJ84" s="39"/>
      <c r="UK84" s="39"/>
      <c r="UL84" s="39"/>
      <c r="UM84" s="39"/>
      <c r="UN84" s="39"/>
      <c r="UO84" s="39"/>
      <c r="UP84" s="39"/>
      <c r="UQ84" s="39"/>
      <c r="UR84" s="39"/>
      <c r="US84" s="39"/>
      <c r="UT84" s="39"/>
      <c r="UU84" s="39"/>
      <c r="UV84" s="39"/>
      <c r="UW84" s="39"/>
      <c r="UX84" s="39"/>
      <c r="UY84" s="39"/>
      <c r="UZ84" s="39"/>
      <c r="VA84" s="39"/>
      <c r="VB84" s="39"/>
      <c r="VC84" s="39"/>
      <c r="VD84" s="39"/>
      <c r="VE84" s="39"/>
      <c r="VF84" s="39"/>
      <c r="VG84" s="39"/>
      <c r="VH84" s="39"/>
      <c r="VI84" s="39"/>
      <c r="VJ84" s="39"/>
      <c r="VK84" s="39"/>
      <c r="VL84" s="39"/>
      <c r="VM84" s="39"/>
      <c r="VN84" s="39"/>
      <c r="VO84" s="39"/>
      <c r="VP84" s="39"/>
      <c r="VQ84" s="39"/>
      <c r="VR84" s="39"/>
      <c r="VS84" s="39"/>
      <c r="VT84" s="39"/>
      <c r="VU84" s="39"/>
      <c r="VV84" s="39"/>
      <c r="VW84" s="39"/>
      <c r="VX84" s="39"/>
      <c r="VY84" s="39"/>
      <c r="VZ84" s="39"/>
      <c r="WA84" s="39"/>
      <c r="WB84" s="39"/>
      <c r="WC84" s="39"/>
      <c r="WD84" s="39"/>
      <c r="WE84" s="39"/>
      <c r="WF84" s="39"/>
      <c r="WG84" s="39"/>
      <c r="WH84" s="39"/>
      <c r="WI84" s="39"/>
      <c r="WJ84" s="39"/>
      <c r="WK84" s="39"/>
      <c r="WL84" s="39"/>
      <c r="WM84" s="39"/>
      <c r="WN84" s="39"/>
      <c r="WO84" s="39"/>
      <c r="WP84" s="39"/>
      <c r="WQ84" s="39"/>
      <c r="WR84" s="39"/>
      <c r="WS84" s="39"/>
      <c r="WT84" s="39"/>
      <c r="WU84" s="39"/>
      <c r="WV84" s="39"/>
      <c r="WW84" s="39"/>
      <c r="WX84" s="39"/>
      <c r="WY84" s="39"/>
      <c r="WZ84" s="39"/>
      <c r="XA84" s="39"/>
      <c r="XB84" s="39"/>
      <c r="XC84" s="39"/>
      <c r="XD84" s="39"/>
      <c r="XE84" s="39"/>
      <c r="XF84" s="39"/>
      <c r="XG84" s="39"/>
      <c r="XH84" s="39"/>
      <c r="XI84" s="39"/>
      <c r="XJ84" s="39"/>
      <c r="XK84" s="39"/>
      <c r="XL84" s="39"/>
      <c r="XM84" s="39"/>
      <c r="XN84" s="39"/>
      <c r="XO84" s="39"/>
      <c r="XP84" s="39"/>
      <c r="XQ84" s="39"/>
      <c r="XR84" s="39"/>
      <c r="XS84" s="39"/>
      <c r="XT84" s="39"/>
      <c r="XU84" s="39"/>
      <c r="XV84" s="39"/>
      <c r="XW84" s="39"/>
      <c r="XX84" s="39"/>
      <c r="XY84" s="39"/>
      <c r="XZ84" s="39"/>
      <c r="YA84" s="39"/>
      <c r="YB84" s="39"/>
      <c r="YC84" s="39"/>
      <c r="YD84" s="39"/>
      <c r="YE84" s="39"/>
      <c r="YF84" s="39"/>
      <c r="YG84" s="39"/>
      <c r="YH84" s="39"/>
      <c r="YI84" s="39"/>
      <c r="YJ84" s="39"/>
      <c r="YK84" s="39"/>
      <c r="YL84" s="39"/>
      <c r="YM84" s="39"/>
      <c r="YN84" s="39"/>
      <c r="YO84" s="39"/>
      <c r="YP84" s="39"/>
      <c r="YQ84" s="39"/>
      <c r="YR84" s="39"/>
      <c r="YS84" s="39"/>
      <c r="YT84" s="39"/>
      <c r="YU84" s="39"/>
      <c r="YV84" s="39"/>
      <c r="YW84" s="39"/>
      <c r="YX84" s="39"/>
      <c r="YY84" s="39"/>
      <c r="YZ84" s="39"/>
      <c r="ZA84" s="39"/>
      <c r="ZB84" s="39"/>
      <c r="ZC84" s="39"/>
      <c r="ZD84" s="39"/>
      <c r="ZE84" s="39"/>
      <c r="ZF84" s="39"/>
      <c r="ZG84" s="39"/>
      <c r="ZH84" s="39"/>
      <c r="ZI84" s="39"/>
      <c r="ZJ84" s="39"/>
      <c r="ZK84" s="39"/>
      <c r="ZL84" s="39"/>
      <c r="ZM84" s="39"/>
      <c r="ZN84" s="39"/>
      <c r="ZO84" s="39"/>
      <c r="ZP84" s="39"/>
      <c r="ZQ84" s="39"/>
      <c r="ZR84" s="39"/>
      <c r="ZS84" s="39"/>
      <c r="ZT84" s="39"/>
      <c r="ZU84" s="39"/>
      <c r="ZV84" s="39"/>
      <c r="ZW84" s="39"/>
      <c r="ZX84" s="39"/>
      <c r="ZY84" s="39"/>
      <c r="ZZ84" s="39"/>
      <c r="AAA84" s="39"/>
      <c r="AAB84" s="39"/>
      <c r="AAC84" s="39"/>
      <c r="AAD84" s="39"/>
      <c r="AAE84" s="39"/>
      <c r="AAF84" s="39"/>
      <c r="AAG84" s="39"/>
      <c r="AAH84" s="39"/>
      <c r="AAI84" s="39"/>
      <c r="AAJ84" s="39"/>
      <c r="AAK84" s="39"/>
      <c r="AAL84" s="39"/>
      <c r="AAM84" s="39"/>
      <c r="AAN84" s="39"/>
      <c r="AAO84" s="39"/>
      <c r="AAP84" s="39"/>
      <c r="AAQ84" s="39"/>
      <c r="AAR84" s="39"/>
      <c r="AAS84" s="39"/>
      <c r="AAT84" s="39"/>
      <c r="AAU84" s="39"/>
      <c r="AAV84" s="39"/>
      <c r="AAW84" s="39"/>
      <c r="AAX84" s="39"/>
      <c r="AAY84" s="39"/>
      <c r="AAZ84" s="39"/>
      <c r="ABA84" s="39"/>
      <c r="ABB84" s="39"/>
      <c r="ABC84" s="39"/>
      <c r="ABD84" s="39"/>
      <c r="ABE84" s="39"/>
      <c r="ABF84" s="39"/>
      <c r="ABG84" s="39"/>
      <c r="ABH84" s="39"/>
      <c r="ABI84" s="39"/>
      <c r="ABJ84" s="39"/>
      <c r="ABK84" s="39"/>
      <c r="ABL84" s="39"/>
      <c r="ABM84" s="39"/>
      <c r="ABN84" s="39"/>
      <c r="ABO84" s="39"/>
      <c r="ABP84" s="39"/>
      <c r="ABQ84" s="39"/>
      <c r="ABR84" s="39"/>
      <c r="ABS84" s="39"/>
      <c r="ABT84" s="39"/>
      <c r="ABU84" s="39"/>
      <c r="ABV84" s="39"/>
      <c r="ABW84" s="39"/>
      <c r="ABX84" s="39"/>
      <c r="ABY84" s="39"/>
      <c r="ABZ84" s="39"/>
      <c r="ACA84" s="39"/>
      <c r="ACB84" s="39"/>
      <c r="ACC84" s="39"/>
      <c r="ACD84" s="39"/>
      <c r="ACE84" s="39"/>
      <c r="ACF84" s="39"/>
      <c r="ACG84" s="39"/>
      <c r="ACH84" s="39"/>
      <c r="ACI84" s="39"/>
      <c r="ACJ84" s="39"/>
      <c r="ACK84" s="39"/>
      <c r="ACL84" s="39"/>
      <c r="ACM84" s="39"/>
      <c r="ACN84" s="39"/>
      <c r="ACO84" s="39"/>
      <c r="ACP84" s="39"/>
      <c r="ACQ84" s="39"/>
      <c r="ACR84" s="39"/>
      <c r="ACS84" s="39"/>
      <c r="ACT84" s="39"/>
      <c r="ACU84" s="39"/>
      <c r="ACV84" s="39"/>
      <c r="ACW84" s="39"/>
      <c r="ACX84" s="39"/>
      <c r="ACY84" s="39"/>
      <c r="ACZ84" s="39"/>
      <c r="ADA84" s="39"/>
      <c r="ADB84" s="39"/>
      <c r="ADC84" s="39"/>
      <c r="ADD84" s="39"/>
      <c r="ADE84" s="39"/>
      <c r="ADF84" s="39"/>
      <c r="ADG84" s="39"/>
      <c r="ADH84" s="39"/>
      <c r="ADI84" s="39"/>
      <c r="ADJ84" s="39"/>
      <c r="ADK84" s="39"/>
      <c r="ADL84" s="39"/>
      <c r="ADM84" s="39"/>
      <c r="ADN84" s="39"/>
      <c r="ADO84" s="39"/>
      <c r="ADP84" s="39"/>
      <c r="ADQ84" s="39"/>
      <c r="ADR84" s="39"/>
      <c r="ADS84" s="39"/>
      <c r="ADT84" s="39"/>
      <c r="ADU84" s="39"/>
      <c r="ADV84" s="39"/>
      <c r="ADW84" s="39"/>
      <c r="ADX84" s="39"/>
      <c r="ADY84" s="39"/>
      <c r="ADZ84" s="39"/>
      <c r="AEA84" s="39"/>
      <c r="AEB84" s="39"/>
      <c r="AEC84" s="39"/>
      <c r="AED84" s="39"/>
      <c r="AEE84" s="39"/>
      <c r="AEF84" s="39"/>
      <c r="AEG84" s="39"/>
      <c r="AEH84" s="39"/>
      <c r="AEI84" s="39"/>
      <c r="AEJ84" s="39"/>
      <c r="AEK84" s="39"/>
      <c r="AEL84" s="39"/>
      <c r="AEM84" s="39"/>
      <c r="AEN84" s="39"/>
      <c r="AEO84" s="39"/>
      <c r="AEP84" s="39"/>
      <c r="AEQ84" s="39"/>
      <c r="AER84" s="39"/>
      <c r="AES84" s="39"/>
      <c r="AET84" s="39"/>
      <c r="AEU84" s="39"/>
      <c r="AEV84" s="39"/>
      <c r="AEW84" s="39"/>
      <c r="AEX84" s="39"/>
      <c r="AEY84" s="39"/>
      <c r="AEZ84" s="39"/>
      <c r="AFA84" s="39"/>
      <c r="AFB84" s="39"/>
      <c r="AFC84" s="39"/>
      <c r="AFD84" s="39"/>
      <c r="AFE84" s="39"/>
      <c r="AFF84" s="39"/>
      <c r="AFG84" s="39"/>
      <c r="AFH84" s="39"/>
      <c r="AFI84" s="39"/>
      <c r="AFJ84" s="39"/>
      <c r="AFK84" s="39"/>
      <c r="AFL84" s="39"/>
      <c r="AFM84" s="39"/>
      <c r="AFN84" s="39"/>
      <c r="AFO84" s="39"/>
      <c r="AFP84" s="39"/>
      <c r="AFQ84" s="39"/>
      <c r="AFR84" s="39"/>
      <c r="AFS84" s="39"/>
      <c r="AFT84" s="39"/>
      <c r="AFU84" s="39"/>
      <c r="AFV84" s="39"/>
      <c r="AFW84" s="39"/>
      <c r="AFX84" s="39"/>
      <c r="AFY84" s="39"/>
      <c r="AFZ84" s="39"/>
      <c r="AGA84" s="39"/>
      <c r="AGB84" s="39"/>
      <c r="AGC84" s="39"/>
      <c r="AGD84" s="39"/>
      <c r="AGE84" s="39"/>
      <c r="AGF84" s="39"/>
      <c r="AGG84" s="39"/>
      <c r="AGH84" s="39"/>
      <c r="AGI84" s="39"/>
      <c r="AGJ84" s="39"/>
      <c r="AGK84" s="39"/>
      <c r="AGL84" s="39"/>
      <c r="AGM84" s="39"/>
      <c r="AGN84" s="39"/>
      <c r="AGO84" s="39"/>
      <c r="AGP84" s="39"/>
      <c r="AGQ84" s="39"/>
      <c r="AGR84" s="39"/>
      <c r="AGS84" s="39"/>
      <c r="AGT84" s="39"/>
      <c r="AGU84" s="39"/>
      <c r="AGV84" s="39"/>
      <c r="AGW84" s="39"/>
      <c r="AGX84" s="39"/>
      <c r="AGY84" s="39"/>
      <c r="AGZ84" s="39"/>
      <c r="AHA84" s="39"/>
      <c r="AHB84" s="39"/>
      <c r="AHC84" s="39"/>
      <c r="AHD84" s="39"/>
      <c r="AHE84" s="39"/>
      <c r="AHF84" s="39"/>
      <c r="AHG84" s="39"/>
      <c r="AHH84" s="39"/>
      <c r="AHI84" s="39"/>
      <c r="AHJ84" s="39"/>
      <c r="AHK84" s="39"/>
      <c r="AHL84" s="39"/>
      <c r="AHM84" s="39"/>
      <c r="AHN84" s="39"/>
      <c r="AHO84" s="39"/>
      <c r="AHP84" s="39"/>
      <c r="AHQ84" s="39"/>
      <c r="AHR84" s="39"/>
      <c r="AHS84" s="39"/>
      <c r="AHT84" s="39"/>
      <c r="AHU84" s="39"/>
      <c r="AHV84" s="39"/>
      <c r="AHW84" s="39"/>
      <c r="AHX84" s="39"/>
      <c r="AHY84" s="39"/>
      <c r="AHZ84" s="39"/>
      <c r="AIA84" s="39"/>
      <c r="AIB84" s="39"/>
      <c r="AIC84" s="39"/>
      <c r="AID84" s="39"/>
      <c r="AIE84" s="39"/>
      <c r="AIF84" s="39"/>
      <c r="AIG84" s="39"/>
      <c r="AIH84" s="39"/>
      <c r="AII84" s="39"/>
      <c r="AIJ84" s="39"/>
      <c r="AIK84" s="39"/>
      <c r="AIL84" s="39"/>
      <c r="AIM84" s="39"/>
      <c r="AIN84" s="39"/>
      <c r="AIO84" s="39"/>
      <c r="AIP84" s="39"/>
      <c r="AIQ84" s="39"/>
      <c r="AIR84" s="39"/>
      <c r="AIS84" s="39"/>
      <c r="AIT84" s="39"/>
      <c r="AIU84" s="39"/>
      <c r="AIV84" s="39"/>
      <c r="AIW84" s="39"/>
      <c r="AIX84" s="39"/>
      <c r="AIY84" s="39"/>
      <c r="AIZ84" s="39"/>
      <c r="AJA84" s="39"/>
      <c r="AJB84" s="39"/>
      <c r="AJC84" s="39"/>
      <c r="AJD84" s="39"/>
      <c r="AJE84" s="39"/>
      <c r="AJF84" s="39"/>
      <c r="AJG84" s="39"/>
      <c r="AJH84" s="39"/>
      <c r="AJI84" s="39"/>
      <c r="AJJ84" s="39"/>
      <c r="AJK84" s="39"/>
      <c r="AJL84" s="39"/>
      <c r="AJM84" s="39"/>
      <c r="AJN84" s="39"/>
      <c r="AJO84" s="39"/>
      <c r="AJP84" s="39"/>
      <c r="AJQ84" s="39"/>
      <c r="AJR84" s="39"/>
      <c r="AJS84" s="39"/>
      <c r="AJT84" s="39"/>
      <c r="AJU84" s="39"/>
      <c r="AJV84" s="39"/>
      <c r="AJW84" s="39"/>
      <c r="AJX84" s="39"/>
      <c r="AJY84" s="39"/>
      <c r="AJZ84" s="39"/>
      <c r="AKA84" s="39"/>
      <c r="AKB84" s="39"/>
      <c r="AKC84" s="39"/>
      <c r="AKD84" s="39"/>
      <c r="AKE84" s="39"/>
      <c r="AKF84" s="39"/>
      <c r="AKG84" s="39"/>
      <c r="AKH84" s="39"/>
      <c r="AKI84" s="39"/>
      <c r="AKJ84" s="39"/>
      <c r="AKK84" s="39"/>
      <c r="AKL84" s="39"/>
      <c r="AKM84" s="39"/>
      <c r="AKN84" s="39"/>
      <c r="AKO84" s="39"/>
      <c r="AKP84" s="39"/>
      <c r="AKQ84" s="39"/>
      <c r="AKR84" s="39"/>
      <c r="AKS84" s="39"/>
      <c r="AKT84" s="39"/>
      <c r="AKU84" s="39"/>
      <c r="AKV84" s="39"/>
      <c r="AKW84" s="39"/>
      <c r="AKX84" s="39"/>
      <c r="AKY84" s="39"/>
      <c r="AKZ84" s="39"/>
      <c r="ALA84" s="39"/>
      <c r="ALB84" s="39"/>
      <c r="ALC84" s="39"/>
      <c r="ALD84" s="39"/>
      <c r="ALE84" s="39"/>
      <c r="ALF84" s="39"/>
      <c r="ALG84" s="39"/>
      <c r="ALH84" s="39"/>
      <c r="ALI84" s="39"/>
      <c r="ALJ84" s="39"/>
      <c r="ALK84" s="39"/>
      <c r="ALL84" s="39"/>
      <c r="ALM84" s="39"/>
      <c r="ALN84" s="39"/>
      <c r="ALO84" s="39"/>
      <c r="ALP84" s="39"/>
      <c r="ALQ84" s="39"/>
      <c r="ALR84" s="39"/>
      <c r="ALS84" s="39"/>
      <c r="ALT84" s="39"/>
      <c r="ALU84" s="39"/>
      <c r="ALV84" s="39"/>
      <c r="ALW84" s="39"/>
      <c r="ALX84" s="39"/>
      <c r="ALY84" s="39"/>
      <c r="ALZ84" s="39"/>
      <c r="AMA84" s="39"/>
      <c r="AMB84" s="39"/>
      <c r="AMC84" s="39"/>
      <c r="AMD84" s="39"/>
      <c r="AME84" s="39"/>
      <c r="AMF84" s="39"/>
      <c r="AMG84" s="39"/>
      <c r="AMH84" s="39"/>
      <c r="AMI84" s="39"/>
      <c r="AMJ84" s="39"/>
      <c r="AMK84" s="39"/>
      <c r="AML84" s="39"/>
      <c r="AMM84" s="39"/>
      <c r="AMN84" s="39"/>
      <c r="AMO84" s="39"/>
      <c r="AMP84" s="39"/>
      <c r="AMQ84" s="39"/>
      <c r="AMR84" s="39"/>
      <c r="AMS84" s="39"/>
      <c r="AMT84" s="39"/>
      <c r="AMU84" s="39"/>
      <c r="AMV84" s="39"/>
      <c r="AMW84" s="39"/>
      <c r="AMX84" s="39"/>
      <c r="AMY84" s="39"/>
      <c r="AMZ84" s="39"/>
      <c r="ANA84" s="39"/>
      <c r="ANB84" s="39"/>
      <c r="ANC84" s="39"/>
      <c r="AND84" s="39"/>
      <c r="ANE84" s="39"/>
      <c r="ANF84" s="39"/>
      <c r="ANG84" s="39"/>
      <c r="ANH84" s="39"/>
      <c r="ANI84" s="39"/>
      <c r="ANJ84" s="39"/>
      <c r="ANK84" s="39"/>
      <c r="ANL84" s="39"/>
      <c r="ANM84" s="39"/>
      <c r="ANN84" s="39"/>
      <c r="ANO84" s="39"/>
      <c r="ANP84" s="39"/>
      <c r="ANQ84" s="39"/>
      <c r="ANR84" s="39"/>
      <c r="ANS84" s="39"/>
      <c r="ANT84" s="39"/>
      <c r="ANU84" s="39"/>
      <c r="ANV84" s="39"/>
      <c r="ANW84" s="39"/>
      <c r="ANX84" s="39"/>
      <c r="ANY84" s="39"/>
      <c r="ANZ84" s="39"/>
      <c r="AOA84" s="39"/>
      <c r="AOB84" s="39"/>
      <c r="AOC84" s="39"/>
      <c r="AOD84" s="39"/>
      <c r="AOE84" s="39"/>
      <c r="AOF84" s="39"/>
      <c r="AOG84" s="39"/>
      <c r="AOH84" s="39"/>
      <c r="AOI84" s="39"/>
      <c r="AOJ84" s="39"/>
      <c r="AOK84" s="39"/>
    </row>
    <row r="85" spans="1:1077" s="38" customFormat="1" ht="16.5" customHeight="1" x14ac:dyDescent="0.15">
      <c r="A85" s="41" t="s">
        <v>34</v>
      </c>
      <c r="B85" s="15">
        <v>30146</v>
      </c>
      <c r="C85" s="13">
        <v>38460</v>
      </c>
      <c r="D85" s="14">
        <v>39722</v>
      </c>
      <c r="E85" s="23">
        <v>78182</v>
      </c>
      <c r="F85" s="27">
        <v>29</v>
      </c>
      <c r="G85" s="16">
        <v>361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  <c r="AIK85" s="39"/>
      <c r="AIL85" s="39"/>
      <c r="AIM85" s="39"/>
      <c r="AIN85" s="39"/>
      <c r="AIO85" s="39"/>
      <c r="AIP85" s="39"/>
      <c r="AIQ85" s="39"/>
      <c r="AIR85" s="39"/>
      <c r="AIS85" s="39"/>
      <c r="AIT85" s="39"/>
      <c r="AIU85" s="39"/>
      <c r="AIV85" s="39"/>
      <c r="AIW85" s="39"/>
      <c r="AIX85" s="39"/>
      <c r="AIY85" s="39"/>
      <c r="AIZ85" s="39"/>
      <c r="AJA85" s="39"/>
      <c r="AJB85" s="39"/>
      <c r="AJC85" s="39"/>
      <c r="AJD85" s="39"/>
      <c r="AJE85" s="39"/>
      <c r="AJF85" s="39"/>
      <c r="AJG85" s="39"/>
      <c r="AJH85" s="39"/>
      <c r="AJI85" s="39"/>
      <c r="AJJ85" s="39"/>
      <c r="AJK85" s="39"/>
      <c r="AJL85" s="39"/>
      <c r="AJM85" s="39"/>
      <c r="AJN85" s="39"/>
      <c r="AJO85" s="39"/>
      <c r="AJP85" s="39"/>
      <c r="AJQ85" s="39"/>
      <c r="AJR85" s="39"/>
      <c r="AJS85" s="39"/>
      <c r="AJT85" s="39"/>
      <c r="AJU85" s="39"/>
      <c r="AJV85" s="39"/>
      <c r="AJW85" s="39"/>
      <c r="AJX85" s="39"/>
      <c r="AJY85" s="39"/>
      <c r="AJZ85" s="39"/>
      <c r="AKA85" s="39"/>
      <c r="AKB85" s="39"/>
      <c r="AKC85" s="39"/>
      <c r="AKD85" s="39"/>
      <c r="AKE85" s="39"/>
      <c r="AKF85" s="39"/>
      <c r="AKG85" s="39"/>
      <c r="AKH85" s="39"/>
      <c r="AKI85" s="39"/>
      <c r="AKJ85" s="39"/>
      <c r="AKK85" s="39"/>
      <c r="AKL85" s="39"/>
      <c r="AKM85" s="39"/>
      <c r="AKN85" s="39"/>
      <c r="AKO85" s="39"/>
      <c r="AKP85" s="39"/>
      <c r="AKQ85" s="39"/>
      <c r="AKR85" s="39"/>
      <c r="AKS85" s="39"/>
      <c r="AKT85" s="39"/>
      <c r="AKU85" s="39"/>
      <c r="AKV85" s="39"/>
      <c r="AKW85" s="39"/>
      <c r="AKX85" s="39"/>
      <c r="AKY85" s="39"/>
      <c r="AKZ85" s="39"/>
      <c r="ALA85" s="39"/>
      <c r="ALB85" s="39"/>
      <c r="ALC85" s="39"/>
      <c r="ALD85" s="39"/>
      <c r="ALE85" s="39"/>
      <c r="ALF85" s="39"/>
      <c r="ALG85" s="39"/>
      <c r="ALH85" s="39"/>
      <c r="ALI85" s="39"/>
      <c r="ALJ85" s="39"/>
      <c r="ALK85" s="39"/>
      <c r="ALL85" s="39"/>
      <c r="ALM85" s="39"/>
      <c r="ALN85" s="39"/>
      <c r="ALO85" s="39"/>
      <c r="ALP85" s="39"/>
      <c r="ALQ85" s="39"/>
      <c r="ALR85" s="39"/>
      <c r="ALS85" s="39"/>
      <c r="ALT85" s="39"/>
      <c r="ALU85" s="39"/>
      <c r="ALV85" s="39"/>
      <c r="ALW85" s="39"/>
      <c r="ALX85" s="39"/>
      <c r="ALY85" s="39"/>
      <c r="ALZ85" s="39"/>
      <c r="AMA85" s="39"/>
      <c r="AMB85" s="39"/>
      <c r="AMC85" s="39"/>
      <c r="AMD85" s="39"/>
      <c r="AME85" s="39"/>
      <c r="AMF85" s="39"/>
      <c r="AMG85" s="39"/>
      <c r="AMH85" s="39"/>
      <c r="AMI85" s="39"/>
      <c r="AMJ85" s="39"/>
      <c r="AMK85" s="39"/>
      <c r="AML85" s="39"/>
      <c r="AMM85" s="39"/>
      <c r="AMN85" s="39"/>
      <c r="AMO85" s="39"/>
      <c r="AMP85" s="39"/>
      <c r="AMQ85" s="39"/>
      <c r="AMR85" s="39"/>
      <c r="AMS85" s="39"/>
      <c r="AMT85" s="39"/>
      <c r="AMU85" s="39"/>
      <c r="AMV85" s="39"/>
      <c r="AMW85" s="39"/>
      <c r="AMX85" s="39"/>
      <c r="AMY85" s="39"/>
      <c r="AMZ85" s="39"/>
      <c r="ANA85" s="39"/>
      <c r="ANB85" s="39"/>
      <c r="ANC85" s="39"/>
      <c r="AND85" s="39"/>
      <c r="ANE85" s="39"/>
      <c r="ANF85" s="39"/>
      <c r="ANG85" s="39"/>
      <c r="ANH85" s="39"/>
      <c r="ANI85" s="39"/>
      <c r="ANJ85" s="39"/>
      <c r="ANK85" s="39"/>
      <c r="ANL85" s="39"/>
      <c r="ANM85" s="39"/>
      <c r="ANN85" s="39"/>
      <c r="ANO85" s="39"/>
      <c r="ANP85" s="39"/>
      <c r="ANQ85" s="39"/>
      <c r="ANR85" s="39"/>
      <c r="ANS85" s="39"/>
      <c r="ANT85" s="39"/>
      <c r="ANU85" s="39"/>
      <c r="ANV85" s="39"/>
      <c r="ANW85" s="39"/>
      <c r="ANX85" s="39"/>
      <c r="ANY85" s="39"/>
      <c r="ANZ85" s="39"/>
      <c r="AOA85" s="39"/>
      <c r="AOB85" s="39"/>
      <c r="AOC85" s="39"/>
      <c r="AOD85" s="39"/>
      <c r="AOE85" s="39"/>
      <c r="AOF85" s="39"/>
      <c r="AOG85" s="39"/>
      <c r="AOH85" s="39"/>
      <c r="AOI85" s="39"/>
      <c r="AOJ85" s="39"/>
      <c r="AOK85" s="39"/>
    </row>
    <row r="86" spans="1:1077" s="38" customFormat="1" ht="16.5" customHeight="1" x14ac:dyDescent="0.15">
      <c r="A86" s="41" t="s">
        <v>33</v>
      </c>
      <c r="B86" s="15">
        <v>30133</v>
      </c>
      <c r="C86" s="13">
        <v>38450</v>
      </c>
      <c r="D86" s="14">
        <v>39703</v>
      </c>
      <c r="E86" s="23">
        <v>78153</v>
      </c>
      <c r="F86" s="27">
        <v>44</v>
      </c>
      <c r="G86" s="16">
        <v>362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  <c r="WT86" s="39"/>
      <c r="WU86" s="39"/>
      <c r="WV86" s="39"/>
      <c r="WW86" s="39"/>
      <c r="WX86" s="39"/>
      <c r="WY86" s="39"/>
      <c r="WZ86" s="39"/>
      <c r="XA86" s="39"/>
      <c r="XB86" s="39"/>
      <c r="XC86" s="39"/>
      <c r="XD86" s="39"/>
      <c r="XE86" s="39"/>
      <c r="XF86" s="39"/>
      <c r="XG86" s="39"/>
      <c r="XH86" s="39"/>
      <c r="XI86" s="39"/>
      <c r="XJ86" s="39"/>
      <c r="XK86" s="39"/>
      <c r="XL86" s="39"/>
      <c r="XM86" s="39"/>
      <c r="XN86" s="39"/>
      <c r="XO86" s="39"/>
      <c r="XP86" s="39"/>
      <c r="XQ86" s="39"/>
      <c r="XR86" s="39"/>
      <c r="XS86" s="39"/>
      <c r="XT86" s="39"/>
      <c r="XU86" s="39"/>
      <c r="XV86" s="39"/>
      <c r="XW86" s="39"/>
      <c r="XX86" s="39"/>
      <c r="XY86" s="39"/>
      <c r="XZ86" s="39"/>
      <c r="YA86" s="39"/>
      <c r="YB86" s="39"/>
      <c r="YC86" s="39"/>
      <c r="YD86" s="39"/>
      <c r="YE86" s="39"/>
      <c r="YF86" s="39"/>
      <c r="YG86" s="39"/>
      <c r="YH86" s="39"/>
      <c r="YI86" s="39"/>
      <c r="YJ86" s="39"/>
      <c r="YK86" s="39"/>
      <c r="YL86" s="39"/>
      <c r="YM86" s="39"/>
      <c r="YN86" s="39"/>
      <c r="YO86" s="39"/>
      <c r="YP86" s="39"/>
      <c r="YQ86" s="39"/>
      <c r="YR86" s="39"/>
      <c r="YS86" s="39"/>
      <c r="YT86" s="39"/>
      <c r="YU86" s="39"/>
      <c r="YV86" s="39"/>
      <c r="YW86" s="39"/>
      <c r="YX86" s="39"/>
      <c r="YY86" s="39"/>
      <c r="YZ86" s="39"/>
      <c r="ZA86" s="39"/>
      <c r="ZB86" s="39"/>
      <c r="ZC86" s="39"/>
      <c r="ZD86" s="39"/>
      <c r="ZE86" s="39"/>
      <c r="ZF86" s="39"/>
      <c r="ZG86" s="39"/>
      <c r="ZH86" s="39"/>
      <c r="ZI86" s="39"/>
      <c r="ZJ86" s="39"/>
      <c r="ZK86" s="39"/>
      <c r="ZL86" s="39"/>
      <c r="ZM86" s="39"/>
      <c r="ZN86" s="39"/>
      <c r="ZO86" s="39"/>
      <c r="ZP86" s="39"/>
      <c r="ZQ86" s="39"/>
      <c r="ZR86" s="39"/>
      <c r="ZS86" s="39"/>
      <c r="ZT86" s="39"/>
      <c r="ZU86" s="39"/>
      <c r="ZV86" s="39"/>
      <c r="ZW86" s="39"/>
      <c r="ZX86" s="39"/>
      <c r="ZY86" s="39"/>
      <c r="ZZ86" s="39"/>
      <c r="AAA86" s="39"/>
      <c r="AAB86" s="39"/>
      <c r="AAC86" s="39"/>
      <c r="AAD86" s="39"/>
      <c r="AAE86" s="39"/>
      <c r="AAF86" s="39"/>
      <c r="AAG86" s="39"/>
      <c r="AAH86" s="39"/>
      <c r="AAI86" s="39"/>
      <c r="AAJ86" s="39"/>
      <c r="AAK86" s="39"/>
      <c r="AAL86" s="39"/>
      <c r="AAM86" s="39"/>
      <c r="AAN86" s="39"/>
      <c r="AAO86" s="39"/>
      <c r="AAP86" s="39"/>
      <c r="AAQ86" s="39"/>
      <c r="AAR86" s="39"/>
      <c r="AAS86" s="39"/>
      <c r="AAT86" s="39"/>
      <c r="AAU86" s="39"/>
      <c r="AAV86" s="39"/>
      <c r="AAW86" s="39"/>
      <c r="AAX86" s="39"/>
      <c r="AAY86" s="39"/>
      <c r="AAZ86" s="39"/>
      <c r="ABA86" s="39"/>
      <c r="ABB86" s="39"/>
      <c r="ABC86" s="39"/>
      <c r="ABD86" s="39"/>
      <c r="ABE86" s="39"/>
      <c r="ABF86" s="39"/>
      <c r="ABG86" s="39"/>
      <c r="ABH86" s="39"/>
      <c r="ABI86" s="39"/>
      <c r="ABJ86" s="39"/>
      <c r="ABK86" s="39"/>
      <c r="ABL86" s="39"/>
      <c r="ABM86" s="39"/>
      <c r="ABN86" s="39"/>
      <c r="ABO86" s="39"/>
      <c r="ABP86" s="39"/>
      <c r="ABQ86" s="39"/>
      <c r="ABR86" s="39"/>
      <c r="ABS86" s="39"/>
      <c r="ABT86" s="39"/>
      <c r="ABU86" s="39"/>
      <c r="ABV86" s="39"/>
      <c r="ABW86" s="39"/>
      <c r="ABX86" s="39"/>
      <c r="ABY86" s="39"/>
      <c r="ABZ86" s="39"/>
      <c r="ACA86" s="39"/>
      <c r="ACB86" s="39"/>
      <c r="ACC86" s="39"/>
      <c r="ACD86" s="39"/>
      <c r="ACE86" s="39"/>
      <c r="ACF86" s="39"/>
      <c r="ACG86" s="39"/>
      <c r="ACH86" s="39"/>
      <c r="ACI86" s="39"/>
      <c r="ACJ86" s="39"/>
      <c r="ACK86" s="39"/>
      <c r="ACL86" s="39"/>
      <c r="ACM86" s="39"/>
      <c r="ACN86" s="39"/>
      <c r="ACO86" s="39"/>
      <c r="ACP86" s="39"/>
      <c r="ACQ86" s="39"/>
      <c r="ACR86" s="39"/>
      <c r="ACS86" s="39"/>
      <c r="ACT86" s="39"/>
      <c r="ACU86" s="39"/>
      <c r="ACV86" s="39"/>
      <c r="ACW86" s="39"/>
      <c r="ACX86" s="39"/>
      <c r="ACY86" s="39"/>
      <c r="ACZ86" s="39"/>
      <c r="ADA86" s="39"/>
      <c r="ADB86" s="39"/>
      <c r="ADC86" s="39"/>
      <c r="ADD86" s="39"/>
      <c r="ADE86" s="39"/>
      <c r="ADF86" s="39"/>
      <c r="ADG86" s="39"/>
      <c r="ADH86" s="39"/>
      <c r="ADI86" s="39"/>
      <c r="ADJ86" s="39"/>
      <c r="ADK86" s="39"/>
      <c r="ADL86" s="39"/>
      <c r="ADM86" s="39"/>
      <c r="ADN86" s="39"/>
      <c r="ADO86" s="39"/>
      <c r="ADP86" s="39"/>
      <c r="ADQ86" s="39"/>
      <c r="ADR86" s="39"/>
      <c r="ADS86" s="39"/>
      <c r="ADT86" s="39"/>
      <c r="ADU86" s="39"/>
      <c r="ADV86" s="39"/>
      <c r="ADW86" s="39"/>
      <c r="ADX86" s="39"/>
      <c r="ADY86" s="39"/>
      <c r="ADZ86" s="39"/>
      <c r="AEA86" s="39"/>
      <c r="AEB86" s="39"/>
      <c r="AEC86" s="39"/>
      <c r="AED86" s="39"/>
      <c r="AEE86" s="39"/>
      <c r="AEF86" s="39"/>
      <c r="AEG86" s="39"/>
      <c r="AEH86" s="39"/>
      <c r="AEI86" s="39"/>
      <c r="AEJ86" s="39"/>
      <c r="AEK86" s="39"/>
      <c r="AEL86" s="39"/>
      <c r="AEM86" s="39"/>
      <c r="AEN86" s="39"/>
      <c r="AEO86" s="39"/>
      <c r="AEP86" s="39"/>
      <c r="AEQ86" s="39"/>
      <c r="AER86" s="39"/>
      <c r="AES86" s="39"/>
      <c r="AET86" s="39"/>
      <c r="AEU86" s="39"/>
      <c r="AEV86" s="39"/>
      <c r="AEW86" s="39"/>
      <c r="AEX86" s="39"/>
      <c r="AEY86" s="39"/>
      <c r="AEZ86" s="39"/>
      <c r="AFA86" s="39"/>
      <c r="AFB86" s="39"/>
      <c r="AFC86" s="39"/>
      <c r="AFD86" s="39"/>
      <c r="AFE86" s="39"/>
      <c r="AFF86" s="39"/>
      <c r="AFG86" s="39"/>
      <c r="AFH86" s="39"/>
      <c r="AFI86" s="39"/>
      <c r="AFJ86" s="39"/>
      <c r="AFK86" s="39"/>
      <c r="AFL86" s="39"/>
      <c r="AFM86" s="39"/>
      <c r="AFN86" s="39"/>
      <c r="AFO86" s="39"/>
      <c r="AFP86" s="39"/>
      <c r="AFQ86" s="39"/>
      <c r="AFR86" s="39"/>
      <c r="AFS86" s="39"/>
      <c r="AFT86" s="39"/>
      <c r="AFU86" s="39"/>
      <c r="AFV86" s="39"/>
      <c r="AFW86" s="39"/>
      <c r="AFX86" s="39"/>
      <c r="AFY86" s="39"/>
      <c r="AFZ86" s="39"/>
      <c r="AGA86" s="39"/>
      <c r="AGB86" s="39"/>
      <c r="AGC86" s="39"/>
      <c r="AGD86" s="39"/>
      <c r="AGE86" s="39"/>
      <c r="AGF86" s="39"/>
      <c r="AGG86" s="39"/>
      <c r="AGH86" s="39"/>
      <c r="AGI86" s="39"/>
      <c r="AGJ86" s="39"/>
      <c r="AGK86" s="39"/>
      <c r="AGL86" s="39"/>
      <c r="AGM86" s="39"/>
      <c r="AGN86" s="39"/>
      <c r="AGO86" s="39"/>
      <c r="AGP86" s="39"/>
      <c r="AGQ86" s="39"/>
      <c r="AGR86" s="39"/>
      <c r="AGS86" s="39"/>
      <c r="AGT86" s="39"/>
      <c r="AGU86" s="39"/>
      <c r="AGV86" s="39"/>
      <c r="AGW86" s="39"/>
      <c r="AGX86" s="39"/>
      <c r="AGY86" s="39"/>
      <c r="AGZ86" s="39"/>
      <c r="AHA86" s="39"/>
      <c r="AHB86" s="39"/>
      <c r="AHC86" s="39"/>
      <c r="AHD86" s="39"/>
      <c r="AHE86" s="39"/>
      <c r="AHF86" s="39"/>
      <c r="AHG86" s="39"/>
      <c r="AHH86" s="39"/>
      <c r="AHI86" s="39"/>
      <c r="AHJ86" s="39"/>
      <c r="AHK86" s="39"/>
      <c r="AHL86" s="39"/>
      <c r="AHM86" s="39"/>
      <c r="AHN86" s="39"/>
      <c r="AHO86" s="39"/>
      <c r="AHP86" s="39"/>
      <c r="AHQ86" s="39"/>
      <c r="AHR86" s="39"/>
      <c r="AHS86" s="39"/>
      <c r="AHT86" s="39"/>
      <c r="AHU86" s="39"/>
      <c r="AHV86" s="39"/>
      <c r="AHW86" s="39"/>
      <c r="AHX86" s="39"/>
      <c r="AHY86" s="39"/>
      <c r="AHZ86" s="39"/>
      <c r="AIA86" s="39"/>
      <c r="AIB86" s="39"/>
      <c r="AIC86" s="39"/>
      <c r="AID86" s="39"/>
      <c r="AIE86" s="39"/>
      <c r="AIF86" s="39"/>
      <c r="AIG86" s="39"/>
      <c r="AIH86" s="39"/>
      <c r="AII86" s="39"/>
      <c r="AIJ86" s="39"/>
      <c r="AIK86" s="39"/>
      <c r="AIL86" s="39"/>
      <c r="AIM86" s="39"/>
      <c r="AIN86" s="39"/>
      <c r="AIO86" s="39"/>
      <c r="AIP86" s="39"/>
      <c r="AIQ86" s="39"/>
      <c r="AIR86" s="39"/>
      <c r="AIS86" s="39"/>
      <c r="AIT86" s="39"/>
      <c r="AIU86" s="39"/>
      <c r="AIV86" s="39"/>
      <c r="AIW86" s="39"/>
      <c r="AIX86" s="39"/>
      <c r="AIY86" s="39"/>
      <c r="AIZ86" s="39"/>
      <c r="AJA86" s="39"/>
      <c r="AJB86" s="39"/>
      <c r="AJC86" s="39"/>
      <c r="AJD86" s="39"/>
      <c r="AJE86" s="39"/>
      <c r="AJF86" s="39"/>
      <c r="AJG86" s="39"/>
      <c r="AJH86" s="39"/>
      <c r="AJI86" s="39"/>
      <c r="AJJ86" s="39"/>
      <c r="AJK86" s="39"/>
      <c r="AJL86" s="39"/>
      <c r="AJM86" s="39"/>
      <c r="AJN86" s="39"/>
      <c r="AJO86" s="39"/>
      <c r="AJP86" s="39"/>
      <c r="AJQ86" s="39"/>
      <c r="AJR86" s="39"/>
      <c r="AJS86" s="39"/>
      <c r="AJT86" s="39"/>
      <c r="AJU86" s="39"/>
      <c r="AJV86" s="39"/>
      <c r="AJW86" s="39"/>
      <c r="AJX86" s="39"/>
      <c r="AJY86" s="39"/>
      <c r="AJZ86" s="39"/>
      <c r="AKA86" s="39"/>
      <c r="AKB86" s="39"/>
      <c r="AKC86" s="39"/>
      <c r="AKD86" s="39"/>
      <c r="AKE86" s="39"/>
      <c r="AKF86" s="39"/>
      <c r="AKG86" s="39"/>
      <c r="AKH86" s="39"/>
      <c r="AKI86" s="39"/>
      <c r="AKJ86" s="39"/>
      <c r="AKK86" s="39"/>
      <c r="AKL86" s="39"/>
      <c r="AKM86" s="39"/>
      <c r="AKN86" s="39"/>
      <c r="AKO86" s="39"/>
      <c r="AKP86" s="39"/>
      <c r="AKQ86" s="39"/>
      <c r="AKR86" s="39"/>
      <c r="AKS86" s="39"/>
      <c r="AKT86" s="39"/>
      <c r="AKU86" s="39"/>
      <c r="AKV86" s="39"/>
      <c r="AKW86" s="39"/>
      <c r="AKX86" s="39"/>
      <c r="AKY86" s="39"/>
      <c r="AKZ86" s="39"/>
      <c r="ALA86" s="39"/>
      <c r="ALB86" s="39"/>
      <c r="ALC86" s="39"/>
      <c r="ALD86" s="39"/>
      <c r="ALE86" s="39"/>
      <c r="ALF86" s="39"/>
      <c r="ALG86" s="39"/>
      <c r="ALH86" s="39"/>
      <c r="ALI86" s="39"/>
      <c r="ALJ86" s="39"/>
      <c r="ALK86" s="39"/>
      <c r="ALL86" s="39"/>
      <c r="ALM86" s="39"/>
      <c r="ALN86" s="39"/>
      <c r="ALO86" s="39"/>
      <c r="ALP86" s="39"/>
      <c r="ALQ86" s="39"/>
      <c r="ALR86" s="39"/>
      <c r="ALS86" s="39"/>
      <c r="ALT86" s="39"/>
      <c r="ALU86" s="39"/>
      <c r="ALV86" s="39"/>
      <c r="ALW86" s="39"/>
      <c r="ALX86" s="39"/>
      <c r="ALY86" s="39"/>
      <c r="ALZ86" s="39"/>
      <c r="AMA86" s="39"/>
      <c r="AMB86" s="39"/>
      <c r="AMC86" s="39"/>
      <c r="AMD86" s="39"/>
      <c r="AME86" s="39"/>
      <c r="AMF86" s="39"/>
      <c r="AMG86" s="39"/>
      <c r="AMH86" s="39"/>
      <c r="AMI86" s="39"/>
      <c r="AMJ86" s="39"/>
      <c r="AMK86" s="39"/>
      <c r="AML86" s="39"/>
      <c r="AMM86" s="39"/>
      <c r="AMN86" s="39"/>
      <c r="AMO86" s="39"/>
      <c r="AMP86" s="39"/>
      <c r="AMQ86" s="39"/>
      <c r="AMR86" s="39"/>
      <c r="AMS86" s="39"/>
      <c r="AMT86" s="39"/>
      <c r="AMU86" s="39"/>
      <c r="AMV86" s="39"/>
      <c r="AMW86" s="39"/>
      <c r="AMX86" s="39"/>
      <c r="AMY86" s="39"/>
      <c r="AMZ86" s="39"/>
      <c r="ANA86" s="39"/>
      <c r="ANB86" s="39"/>
      <c r="ANC86" s="39"/>
      <c r="AND86" s="39"/>
      <c r="ANE86" s="39"/>
      <c r="ANF86" s="39"/>
      <c r="ANG86" s="39"/>
      <c r="ANH86" s="39"/>
      <c r="ANI86" s="39"/>
      <c r="ANJ86" s="39"/>
      <c r="ANK86" s="39"/>
      <c r="ANL86" s="39"/>
      <c r="ANM86" s="39"/>
      <c r="ANN86" s="39"/>
      <c r="ANO86" s="39"/>
      <c r="ANP86" s="39"/>
      <c r="ANQ86" s="39"/>
      <c r="ANR86" s="39"/>
      <c r="ANS86" s="39"/>
      <c r="ANT86" s="39"/>
      <c r="ANU86" s="39"/>
      <c r="ANV86" s="39"/>
      <c r="ANW86" s="39"/>
      <c r="ANX86" s="39"/>
      <c r="ANY86" s="39"/>
      <c r="ANZ86" s="39"/>
      <c r="AOA86" s="39"/>
      <c r="AOB86" s="39"/>
      <c r="AOC86" s="39"/>
      <c r="AOD86" s="39"/>
      <c r="AOE86" s="39"/>
      <c r="AOF86" s="39"/>
      <c r="AOG86" s="39"/>
      <c r="AOH86" s="39"/>
      <c r="AOI86" s="39"/>
      <c r="AOJ86" s="39"/>
      <c r="AOK86" s="39"/>
    </row>
    <row r="87" spans="1:1077" s="38" customFormat="1" ht="16.5" customHeight="1" x14ac:dyDescent="0.15">
      <c r="A87" s="41" t="s">
        <v>32</v>
      </c>
      <c r="B87" s="15">
        <v>30089</v>
      </c>
      <c r="C87" s="13">
        <v>38427</v>
      </c>
      <c r="D87" s="14">
        <v>39682</v>
      </c>
      <c r="E87" s="23">
        <v>78109</v>
      </c>
      <c r="F87" s="27">
        <v>147</v>
      </c>
      <c r="G87" s="16">
        <v>357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  <c r="VD87" s="39"/>
      <c r="VE87" s="39"/>
      <c r="VF87" s="39"/>
      <c r="VG87" s="39"/>
      <c r="VH87" s="39"/>
      <c r="VI87" s="39"/>
      <c r="VJ87" s="39"/>
      <c r="VK87" s="39"/>
      <c r="VL87" s="39"/>
      <c r="VM87" s="39"/>
      <c r="VN87" s="39"/>
      <c r="VO87" s="39"/>
      <c r="VP87" s="39"/>
      <c r="VQ87" s="39"/>
      <c r="VR87" s="39"/>
      <c r="VS87" s="39"/>
      <c r="VT87" s="39"/>
      <c r="VU87" s="39"/>
      <c r="VV87" s="39"/>
      <c r="VW87" s="39"/>
      <c r="VX87" s="39"/>
      <c r="VY87" s="39"/>
      <c r="VZ87" s="39"/>
      <c r="WA87" s="39"/>
      <c r="WB87" s="39"/>
      <c r="WC87" s="39"/>
      <c r="WD87" s="39"/>
      <c r="WE87" s="39"/>
      <c r="WF87" s="39"/>
      <c r="WG87" s="39"/>
      <c r="WH87" s="39"/>
      <c r="WI87" s="39"/>
      <c r="WJ87" s="39"/>
      <c r="WK87" s="39"/>
      <c r="WL87" s="39"/>
      <c r="WM87" s="39"/>
      <c r="WN87" s="39"/>
      <c r="WO87" s="39"/>
      <c r="WP87" s="39"/>
      <c r="WQ87" s="39"/>
      <c r="WR87" s="39"/>
      <c r="WS87" s="39"/>
      <c r="WT87" s="39"/>
      <c r="WU87" s="39"/>
      <c r="WV87" s="39"/>
      <c r="WW87" s="39"/>
      <c r="WX87" s="39"/>
      <c r="WY87" s="39"/>
      <c r="WZ87" s="39"/>
      <c r="XA87" s="39"/>
      <c r="XB87" s="39"/>
      <c r="XC87" s="39"/>
      <c r="XD87" s="39"/>
      <c r="XE87" s="39"/>
      <c r="XF87" s="39"/>
      <c r="XG87" s="39"/>
      <c r="XH87" s="39"/>
      <c r="XI87" s="39"/>
      <c r="XJ87" s="39"/>
      <c r="XK87" s="39"/>
      <c r="XL87" s="39"/>
      <c r="XM87" s="39"/>
      <c r="XN87" s="39"/>
      <c r="XO87" s="39"/>
      <c r="XP87" s="39"/>
      <c r="XQ87" s="39"/>
      <c r="XR87" s="39"/>
      <c r="XS87" s="39"/>
      <c r="XT87" s="39"/>
      <c r="XU87" s="39"/>
      <c r="XV87" s="39"/>
      <c r="XW87" s="39"/>
      <c r="XX87" s="39"/>
      <c r="XY87" s="39"/>
      <c r="XZ87" s="39"/>
      <c r="YA87" s="39"/>
      <c r="YB87" s="39"/>
      <c r="YC87" s="39"/>
      <c r="YD87" s="39"/>
      <c r="YE87" s="39"/>
      <c r="YF87" s="39"/>
      <c r="YG87" s="39"/>
      <c r="YH87" s="39"/>
      <c r="YI87" s="39"/>
      <c r="YJ87" s="39"/>
      <c r="YK87" s="39"/>
      <c r="YL87" s="39"/>
      <c r="YM87" s="39"/>
      <c r="YN87" s="39"/>
      <c r="YO87" s="39"/>
      <c r="YP87" s="39"/>
      <c r="YQ87" s="39"/>
      <c r="YR87" s="39"/>
      <c r="YS87" s="39"/>
      <c r="YT87" s="39"/>
      <c r="YU87" s="39"/>
      <c r="YV87" s="39"/>
      <c r="YW87" s="39"/>
      <c r="YX87" s="39"/>
      <c r="YY87" s="39"/>
      <c r="YZ87" s="39"/>
      <c r="ZA87" s="39"/>
      <c r="ZB87" s="39"/>
      <c r="ZC87" s="39"/>
      <c r="ZD87" s="39"/>
      <c r="ZE87" s="39"/>
      <c r="ZF87" s="39"/>
      <c r="ZG87" s="39"/>
      <c r="ZH87" s="39"/>
      <c r="ZI87" s="39"/>
      <c r="ZJ87" s="39"/>
      <c r="ZK87" s="39"/>
      <c r="ZL87" s="39"/>
      <c r="ZM87" s="39"/>
      <c r="ZN87" s="39"/>
      <c r="ZO87" s="39"/>
      <c r="ZP87" s="39"/>
      <c r="ZQ87" s="39"/>
      <c r="ZR87" s="39"/>
      <c r="ZS87" s="39"/>
      <c r="ZT87" s="39"/>
      <c r="ZU87" s="39"/>
      <c r="ZV87" s="39"/>
      <c r="ZW87" s="39"/>
      <c r="ZX87" s="39"/>
      <c r="ZY87" s="39"/>
      <c r="ZZ87" s="39"/>
      <c r="AAA87" s="39"/>
      <c r="AAB87" s="39"/>
      <c r="AAC87" s="39"/>
      <c r="AAD87" s="39"/>
      <c r="AAE87" s="39"/>
      <c r="AAF87" s="39"/>
      <c r="AAG87" s="39"/>
      <c r="AAH87" s="39"/>
      <c r="AAI87" s="39"/>
      <c r="AAJ87" s="39"/>
      <c r="AAK87" s="39"/>
      <c r="AAL87" s="39"/>
      <c r="AAM87" s="39"/>
      <c r="AAN87" s="39"/>
      <c r="AAO87" s="39"/>
      <c r="AAP87" s="39"/>
      <c r="AAQ87" s="39"/>
      <c r="AAR87" s="39"/>
      <c r="AAS87" s="39"/>
      <c r="AAT87" s="39"/>
      <c r="AAU87" s="39"/>
      <c r="AAV87" s="39"/>
      <c r="AAW87" s="39"/>
      <c r="AAX87" s="39"/>
      <c r="AAY87" s="39"/>
      <c r="AAZ87" s="39"/>
      <c r="ABA87" s="39"/>
      <c r="ABB87" s="39"/>
      <c r="ABC87" s="39"/>
      <c r="ABD87" s="39"/>
      <c r="ABE87" s="39"/>
      <c r="ABF87" s="39"/>
      <c r="ABG87" s="39"/>
      <c r="ABH87" s="39"/>
      <c r="ABI87" s="39"/>
      <c r="ABJ87" s="39"/>
      <c r="ABK87" s="39"/>
      <c r="ABL87" s="39"/>
      <c r="ABM87" s="39"/>
      <c r="ABN87" s="39"/>
      <c r="ABO87" s="39"/>
      <c r="ABP87" s="39"/>
      <c r="ABQ87" s="39"/>
      <c r="ABR87" s="39"/>
      <c r="ABS87" s="39"/>
      <c r="ABT87" s="39"/>
      <c r="ABU87" s="39"/>
      <c r="ABV87" s="39"/>
      <c r="ABW87" s="39"/>
      <c r="ABX87" s="39"/>
      <c r="ABY87" s="39"/>
      <c r="ABZ87" s="39"/>
      <c r="ACA87" s="39"/>
      <c r="ACB87" s="39"/>
      <c r="ACC87" s="39"/>
      <c r="ACD87" s="39"/>
      <c r="ACE87" s="39"/>
      <c r="ACF87" s="39"/>
      <c r="ACG87" s="39"/>
      <c r="ACH87" s="39"/>
      <c r="ACI87" s="39"/>
      <c r="ACJ87" s="39"/>
      <c r="ACK87" s="39"/>
      <c r="ACL87" s="39"/>
      <c r="ACM87" s="39"/>
      <c r="ACN87" s="39"/>
      <c r="ACO87" s="39"/>
      <c r="ACP87" s="39"/>
      <c r="ACQ87" s="39"/>
      <c r="ACR87" s="39"/>
      <c r="ACS87" s="39"/>
      <c r="ACT87" s="39"/>
      <c r="ACU87" s="39"/>
      <c r="ACV87" s="39"/>
      <c r="ACW87" s="39"/>
      <c r="ACX87" s="39"/>
      <c r="ACY87" s="39"/>
      <c r="ACZ87" s="39"/>
      <c r="ADA87" s="39"/>
      <c r="ADB87" s="39"/>
      <c r="ADC87" s="39"/>
      <c r="ADD87" s="39"/>
      <c r="ADE87" s="39"/>
      <c r="ADF87" s="39"/>
      <c r="ADG87" s="39"/>
      <c r="ADH87" s="39"/>
      <c r="ADI87" s="39"/>
      <c r="ADJ87" s="39"/>
      <c r="ADK87" s="39"/>
      <c r="ADL87" s="39"/>
      <c r="ADM87" s="39"/>
      <c r="ADN87" s="39"/>
      <c r="ADO87" s="39"/>
      <c r="ADP87" s="39"/>
      <c r="ADQ87" s="39"/>
      <c r="ADR87" s="39"/>
      <c r="ADS87" s="39"/>
      <c r="ADT87" s="39"/>
      <c r="ADU87" s="39"/>
      <c r="ADV87" s="39"/>
      <c r="ADW87" s="39"/>
      <c r="ADX87" s="39"/>
      <c r="ADY87" s="39"/>
      <c r="ADZ87" s="39"/>
      <c r="AEA87" s="39"/>
      <c r="AEB87" s="39"/>
      <c r="AEC87" s="39"/>
      <c r="AED87" s="39"/>
      <c r="AEE87" s="39"/>
      <c r="AEF87" s="39"/>
      <c r="AEG87" s="39"/>
      <c r="AEH87" s="39"/>
      <c r="AEI87" s="39"/>
      <c r="AEJ87" s="39"/>
      <c r="AEK87" s="39"/>
      <c r="AEL87" s="39"/>
      <c r="AEM87" s="39"/>
      <c r="AEN87" s="39"/>
      <c r="AEO87" s="39"/>
      <c r="AEP87" s="39"/>
      <c r="AEQ87" s="39"/>
      <c r="AER87" s="39"/>
      <c r="AES87" s="39"/>
      <c r="AET87" s="39"/>
      <c r="AEU87" s="39"/>
      <c r="AEV87" s="39"/>
      <c r="AEW87" s="39"/>
      <c r="AEX87" s="39"/>
      <c r="AEY87" s="39"/>
      <c r="AEZ87" s="39"/>
      <c r="AFA87" s="39"/>
      <c r="AFB87" s="39"/>
      <c r="AFC87" s="39"/>
      <c r="AFD87" s="39"/>
      <c r="AFE87" s="39"/>
      <c r="AFF87" s="39"/>
      <c r="AFG87" s="39"/>
      <c r="AFH87" s="39"/>
      <c r="AFI87" s="39"/>
      <c r="AFJ87" s="39"/>
      <c r="AFK87" s="39"/>
      <c r="AFL87" s="39"/>
      <c r="AFM87" s="39"/>
      <c r="AFN87" s="39"/>
      <c r="AFO87" s="39"/>
      <c r="AFP87" s="39"/>
      <c r="AFQ87" s="39"/>
      <c r="AFR87" s="39"/>
      <c r="AFS87" s="39"/>
      <c r="AFT87" s="39"/>
      <c r="AFU87" s="39"/>
      <c r="AFV87" s="39"/>
      <c r="AFW87" s="39"/>
      <c r="AFX87" s="39"/>
      <c r="AFY87" s="39"/>
      <c r="AFZ87" s="39"/>
      <c r="AGA87" s="39"/>
      <c r="AGB87" s="39"/>
      <c r="AGC87" s="39"/>
      <c r="AGD87" s="39"/>
      <c r="AGE87" s="39"/>
      <c r="AGF87" s="39"/>
      <c r="AGG87" s="39"/>
      <c r="AGH87" s="39"/>
      <c r="AGI87" s="39"/>
      <c r="AGJ87" s="39"/>
      <c r="AGK87" s="39"/>
      <c r="AGL87" s="39"/>
      <c r="AGM87" s="39"/>
      <c r="AGN87" s="39"/>
      <c r="AGO87" s="39"/>
      <c r="AGP87" s="39"/>
      <c r="AGQ87" s="39"/>
      <c r="AGR87" s="39"/>
      <c r="AGS87" s="39"/>
      <c r="AGT87" s="39"/>
      <c r="AGU87" s="39"/>
      <c r="AGV87" s="39"/>
      <c r="AGW87" s="39"/>
      <c r="AGX87" s="39"/>
      <c r="AGY87" s="39"/>
      <c r="AGZ87" s="39"/>
      <c r="AHA87" s="39"/>
      <c r="AHB87" s="39"/>
      <c r="AHC87" s="39"/>
      <c r="AHD87" s="39"/>
      <c r="AHE87" s="39"/>
      <c r="AHF87" s="39"/>
      <c r="AHG87" s="39"/>
      <c r="AHH87" s="39"/>
      <c r="AHI87" s="39"/>
      <c r="AHJ87" s="39"/>
      <c r="AHK87" s="39"/>
      <c r="AHL87" s="39"/>
      <c r="AHM87" s="39"/>
      <c r="AHN87" s="39"/>
      <c r="AHO87" s="39"/>
      <c r="AHP87" s="39"/>
      <c r="AHQ87" s="39"/>
      <c r="AHR87" s="39"/>
      <c r="AHS87" s="39"/>
      <c r="AHT87" s="39"/>
      <c r="AHU87" s="39"/>
      <c r="AHV87" s="39"/>
      <c r="AHW87" s="39"/>
      <c r="AHX87" s="39"/>
      <c r="AHY87" s="39"/>
      <c r="AHZ87" s="39"/>
      <c r="AIA87" s="39"/>
      <c r="AIB87" s="39"/>
      <c r="AIC87" s="39"/>
      <c r="AID87" s="39"/>
      <c r="AIE87" s="39"/>
      <c r="AIF87" s="39"/>
      <c r="AIG87" s="39"/>
      <c r="AIH87" s="39"/>
      <c r="AII87" s="39"/>
      <c r="AIJ87" s="39"/>
      <c r="AIK87" s="39"/>
      <c r="AIL87" s="39"/>
      <c r="AIM87" s="39"/>
      <c r="AIN87" s="39"/>
      <c r="AIO87" s="39"/>
      <c r="AIP87" s="39"/>
      <c r="AIQ87" s="39"/>
      <c r="AIR87" s="39"/>
      <c r="AIS87" s="39"/>
      <c r="AIT87" s="39"/>
      <c r="AIU87" s="39"/>
      <c r="AIV87" s="39"/>
      <c r="AIW87" s="39"/>
      <c r="AIX87" s="39"/>
      <c r="AIY87" s="39"/>
      <c r="AIZ87" s="39"/>
      <c r="AJA87" s="39"/>
      <c r="AJB87" s="39"/>
      <c r="AJC87" s="39"/>
      <c r="AJD87" s="39"/>
      <c r="AJE87" s="39"/>
      <c r="AJF87" s="39"/>
      <c r="AJG87" s="39"/>
      <c r="AJH87" s="39"/>
      <c r="AJI87" s="39"/>
      <c r="AJJ87" s="39"/>
      <c r="AJK87" s="39"/>
      <c r="AJL87" s="39"/>
      <c r="AJM87" s="39"/>
      <c r="AJN87" s="39"/>
      <c r="AJO87" s="39"/>
      <c r="AJP87" s="39"/>
      <c r="AJQ87" s="39"/>
      <c r="AJR87" s="39"/>
      <c r="AJS87" s="39"/>
      <c r="AJT87" s="39"/>
      <c r="AJU87" s="39"/>
      <c r="AJV87" s="39"/>
      <c r="AJW87" s="39"/>
      <c r="AJX87" s="39"/>
      <c r="AJY87" s="39"/>
      <c r="AJZ87" s="39"/>
      <c r="AKA87" s="39"/>
      <c r="AKB87" s="39"/>
      <c r="AKC87" s="39"/>
      <c r="AKD87" s="39"/>
      <c r="AKE87" s="39"/>
      <c r="AKF87" s="39"/>
      <c r="AKG87" s="39"/>
      <c r="AKH87" s="39"/>
      <c r="AKI87" s="39"/>
      <c r="AKJ87" s="39"/>
      <c r="AKK87" s="39"/>
      <c r="AKL87" s="39"/>
      <c r="AKM87" s="39"/>
      <c r="AKN87" s="39"/>
      <c r="AKO87" s="39"/>
      <c r="AKP87" s="39"/>
      <c r="AKQ87" s="39"/>
      <c r="AKR87" s="39"/>
      <c r="AKS87" s="39"/>
      <c r="AKT87" s="39"/>
      <c r="AKU87" s="39"/>
      <c r="AKV87" s="39"/>
      <c r="AKW87" s="39"/>
      <c r="AKX87" s="39"/>
      <c r="AKY87" s="39"/>
      <c r="AKZ87" s="39"/>
      <c r="ALA87" s="39"/>
      <c r="ALB87" s="39"/>
      <c r="ALC87" s="39"/>
      <c r="ALD87" s="39"/>
      <c r="ALE87" s="39"/>
      <c r="ALF87" s="39"/>
      <c r="ALG87" s="39"/>
      <c r="ALH87" s="39"/>
      <c r="ALI87" s="39"/>
      <c r="ALJ87" s="39"/>
      <c r="ALK87" s="39"/>
      <c r="ALL87" s="39"/>
      <c r="ALM87" s="39"/>
      <c r="ALN87" s="39"/>
      <c r="ALO87" s="39"/>
      <c r="ALP87" s="39"/>
      <c r="ALQ87" s="39"/>
      <c r="ALR87" s="39"/>
      <c r="ALS87" s="39"/>
      <c r="ALT87" s="39"/>
      <c r="ALU87" s="39"/>
      <c r="ALV87" s="39"/>
      <c r="ALW87" s="39"/>
      <c r="ALX87" s="39"/>
      <c r="ALY87" s="39"/>
      <c r="ALZ87" s="39"/>
      <c r="AMA87" s="39"/>
      <c r="AMB87" s="39"/>
      <c r="AMC87" s="39"/>
      <c r="AMD87" s="39"/>
      <c r="AME87" s="39"/>
      <c r="AMF87" s="39"/>
      <c r="AMG87" s="39"/>
      <c r="AMH87" s="39"/>
      <c r="AMI87" s="39"/>
      <c r="AMJ87" s="39"/>
      <c r="AMK87" s="39"/>
      <c r="AML87" s="39"/>
      <c r="AMM87" s="39"/>
      <c r="AMN87" s="39"/>
      <c r="AMO87" s="39"/>
      <c r="AMP87" s="39"/>
      <c r="AMQ87" s="39"/>
      <c r="AMR87" s="39"/>
      <c r="AMS87" s="39"/>
      <c r="AMT87" s="39"/>
      <c r="AMU87" s="39"/>
      <c r="AMV87" s="39"/>
      <c r="AMW87" s="39"/>
      <c r="AMX87" s="39"/>
      <c r="AMY87" s="39"/>
      <c r="AMZ87" s="39"/>
      <c r="ANA87" s="39"/>
      <c r="ANB87" s="39"/>
      <c r="ANC87" s="39"/>
      <c r="AND87" s="39"/>
      <c r="ANE87" s="39"/>
      <c r="ANF87" s="39"/>
      <c r="ANG87" s="39"/>
      <c r="ANH87" s="39"/>
      <c r="ANI87" s="39"/>
      <c r="ANJ87" s="39"/>
      <c r="ANK87" s="39"/>
      <c r="ANL87" s="39"/>
      <c r="ANM87" s="39"/>
      <c r="ANN87" s="39"/>
      <c r="ANO87" s="39"/>
      <c r="ANP87" s="39"/>
      <c r="ANQ87" s="39"/>
      <c r="ANR87" s="39"/>
      <c r="ANS87" s="39"/>
      <c r="ANT87" s="39"/>
      <c r="ANU87" s="39"/>
      <c r="ANV87" s="39"/>
      <c r="ANW87" s="39"/>
      <c r="ANX87" s="39"/>
      <c r="ANY87" s="39"/>
      <c r="ANZ87" s="39"/>
      <c r="AOA87" s="39"/>
      <c r="AOB87" s="39"/>
      <c r="AOC87" s="39"/>
      <c r="AOD87" s="39"/>
      <c r="AOE87" s="39"/>
      <c r="AOF87" s="39"/>
      <c r="AOG87" s="39"/>
      <c r="AOH87" s="39"/>
      <c r="AOI87" s="39"/>
      <c r="AOJ87" s="39"/>
      <c r="AOK87" s="39"/>
    </row>
    <row r="88" spans="1:1077" s="38" customFormat="1" ht="16.5" customHeight="1" x14ac:dyDescent="0.15">
      <c r="A88" s="41" t="s">
        <v>31</v>
      </c>
      <c r="B88" s="15">
        <v>29902</v>
      </c>
      <c r="C88" s="13">
        <v>38319</v>
      </c>
      <c r="D88" s="14">
        <v>39643</v>
      </c>
      <c r="E88" s="23">
        <v>77962</v>
      </c>
      <c r="F88" s="27">
        <v>121</v>
      </c>
      <c r="G88" s="16">
        <v>350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  <c r="WT88" s="39"/>
      <c r="WU88" s="39"/>
      <c r="WV88" s="39"/>
      <c r="WW88" s="39"/>
      <c r="WX88" s="39"/>
      <c r="WY88" s="39"/>
      <c r="WZ88" s="39"/>
      <c r="XA88" s="39"/>
      <c r="XB88" s="39"/>
      <c r="XC88" s="39"/>
      <c r="XD88" s="39"/>
      <c r="XE88" s="39"/>
      <c r="XF88" s="39"/>
      <c r="XG88" s="39"/>
      <c r="XH88" s="39"/>
      <c r="XI88" s="39"/>
      <c r="XJ88" s="39"/>
      <c r="XK88" s="39"/>
      <c r="XL88" s="39"/>
      <c r="XM88" s="39"/>
      <c r="XN88" s="39"/>
      <c r="XO88" s="39"/>
      <c r="XP88" s="39"/>
      <c r="XQ88" s="39"/>
      <c r="XR88" s="39"/>
      <c r="XS88" s="39"/>
      <c r="XT88" s="39"/>
      <c r="XU88" s="39"/>
      <c r="XV88" s="39"/>
      <c r="XW88" s="39"/>
      <c r="XX88" s="39"/>
      <c r="XY88" s="39"/>
      <c r="XZ88" s="39"/>
      <c r="YA88" s="39"/>
      <c r="YB88" s="39"/>
      <c r="YC88" s="39"/>
      <c r="YD88" s="39"/>
      <c r="YE88" s="39"/>
      <c r="YF88" s="39"/>
      <c r="YG88" s="39"/>
      <c r="YH88" s="39"/>
      <c r="YI88" s="39"/>
      <c r="YJ88" s="39"/>
      <c r="YK88" s="39"/>
      <c r="YL88" s="39"/>
      <c r="YM88" s="39"/>
      <c r="YN88" s="39"/>
      <c r="YO88" s="39"/>
      <c r="YP88" s="39"/>
      <c r="YQ88" s="39"/>
      <c r="YR88" s="39"/>
      <c r="YS88" s="39"/>
      <c r="YT88" s="39"/>
      <c r="YU88" s="39"/>
      <c r="YV88" s="39"/>
      <c r="YW88" s="39"/>
      <c r="YX88" s="39"/>
      <c r="YY88" s="39"/>
      <c r="YZ88" s="39"/>
      <c r="ZA88" s="39"/>
      <c r="ZB88" s="39"/>
      <c r="ZC88" s="39"/>
      <c r="ZD88" s="39"/>
      <c r="ZE88" s="39"/>
      <c r="ZF88" s="39"/>
      <c r="ZG88" s="39"/>
      <c r="ZH88" s="39"/>
      <c r="ZI88" s="39"/>
      <c r="ZJ88" s="39"/>
      <c r="ZK88" s="39"/>
      <c r="ZL88" s="39"/>
      <c r="ZM88" s="39"/>
      <c r="ZN88" s="39"/>
      <c r="ZO88" s="39"/>
      <c r="ZP88" s="39"/>
      <c r="ZQ88" s="39"/>
      <c r="ZR88" s="39"/>
      <c r="ZS88" s="39"/>
      <c r="ZT88" s="39"/>
      <c r="ZU88" s="39"/>
      <c r="ZV88" s="39"/>
      <c r="ZW88" s="39"/>
      <c r="ZX88" s="39"/>
      <c r="ZY88" s="39"/>
      <c r="ZZ88" s="39"/>
      <c r="AAA88" s="39"/>
      <c r="AAB88" s="39"/>
      <c r="AAC88" s="39"/>
      <c r="AAD88" s="39"/>
      <c r="AAE88" s="39"/>
      <c r="AAF88" s="39"/>
      <c r="AAG88" s="39"/>
      <c r="AAH88" s="39"/>
      <c r="AAI88" s="39"/>
      <c r="AAJ88" s="39"/>
      <c r="AAK88" s="39"/>
      <c r="AAL88" s="39"/>
      <c r="AAM88" s="39"/>
      <c r="AAN88" s="39"/>
      <c r="AAO88" s="39"/>
      <c r="AAP88" s="39"/>
      <c r="AAQ88" s="39"/>
      <c r="AAR88" s="39"/>
      <c r="AAS88" s="39"/>
      <c r="AAT88" s="39"/>
      <c r="AAU88" s="39"/>
      <c r="AAV88" s="39"/>
      <c r="AAW88" s="39"/>
      <c r="AAX88" s="39"/>
      <c r="AAY88" s="39"/>
      <c r="AAZ88" s="39"/>
      <c r="ABA88" s="39"/>
      <c r="ABB88" s="39"/>
      <c r="ABC88" s="39"/>
      <c r="ABD88" s="39"/>
      <c r="ABE88" s="39"/>
      <c r="ABF88" s="39"/>
      <c r="ABG88" s="39"/>
      <c r="ABH88" s="39"/>
      <c r="ABI88" s="39"/>
      <c r="ABJ88" s="39"/>
      <c r="ABK88" s="39"/>
      <c r="ABL88" s="39"/>
      <c r="ABM88" s="39"/>
      <c r="ABN88" s="39"/>
      <c r="ABO88" s="39"/>
      <c r="ABP88" s="39"/>
      <c r="ABQ88" s="39"/>
      <c r="ABR88" s="39"/>
      <c r="ABS88" s="39"/>
      <c r="ABT88" s="39"/>
      <c r="ABU88" s="39"/>
      <c r="ABV88" s="39"/>
      <c r="ABW88" s="39"/>
      <c r="ABX88" s="39"/>
      <c r="ABY88" s="39"/>
      <c r="ABZ88" s="39"/>
      <c r="ACA88" s="39"/>
      <c r="ACB88" s="39"/>
      <c r="ACC88" s="39"/>
      <c r="ACD88" s="39"/>
      <c r="ACE88" s="39"/>
      <c r="ACF88" s="39"/>
      <c r="ACG88" s="39"/>
      <c r="ACH88" s="39"/>
      <c r="ACI88" s="39"/>
      <c r="ACJ88" s="39"/>
      <c r="ACK88" s="39"/>
      <c r="ACL88" s="39"/>
      <c r="ACM88" s="39"/>
      <c r="ACN88" s="39"/>
      <c r="ACO88" s="39"/>
      <c r="ACP88" s="39"/>
      <c r="ACQ88" s="39"/>
      <c r="ACR88" s="39"/>
      <c r="ACS88" s="39"/>
      <c r="ACT88" s="39"/>
      <c r="ACU88" s="39"/>
      <c r="ACV88" s="39"/>
      <c r="ACW88" s="39"/>
      <c r="ACX88" s="39"/>
      <c r="ACY88" s="39"/>
      <c r="ACZ88" s="39"/>
      <c r="ADA88" s="39"/>
      <c r="ADB88" s="39"/>
      <c r="ADC88" s="39"/>
      <c r="ADD88" s="39"/>
      <c r="ADE88" s="39"/>
      <c r="ADF88" s="39"/>
      <c r="ADG88" s="39"/>
      <c r="ADH88" s="39"/>
      <c r="ADI88" s="39"/>
      <c r="ADJ88" s="39"/>
      <c r="ADK88" s="39"/>
      <c r="ADL88" s="39"/>
      <c r="ADM88" s="39"/>
      <c r="ADN88" s="39"/>
      <c r="ADO88" s="39"/>
      <c r="ADP88" s="39"/>
      <c r="ADQ88" s="39"/>
      <c r="ADR88" s="39"/>
      <c r="ADS88" s="39"/>
      <c r="ADT88" s="39"/>
      <c r="ADU88" s="39"/>
      <c r="ADV88" s="39"/>
      <c r="ADW88" s="39"/>
      <c r="ADX88" s="39"/>
      <c r="ADY88" s="39"/>
      <c r="ADZ88" s="39"/>
      <c r="AEA88" s="39"/>
      <c r="AEB88" s="39"/>
      <c r="AEC88" s="39"/>
      <c r="AED88" s="39"/>
      <c r="AEE88" s="39"/>
      <c r="AEF88" s="39"/>
      <c r="AEG88" s="39"/>
      <c r="AEH88" s="39"/>
      <c r="AEI88" s="39"/>
      <c r="AEJ88" s="39"/>
      <c r="AEK88" s="39"/>
      <c r="AEL88" s="39"/>
      <c r="AEM88" s="39"/>
      <c r="AEN88" s="39"/>
      <c r="AEO88" s="39"/>
      <c r="AEP88" s="39"/>
      <c r="AEQ88" s="39"/>
      <c r="AER88" s="39"/>
      <c r="AES88" s="39"/>
      <c r="AET88" s="39"/>
      <c r="AEU88" s="39"/>
      <c r="AEV88" s="39"/>
      <c r="AEW88" s="39"/>
      <c r="AEX88" s="39"/>
      <c r="AEY88" s="39"/>
      <c r="AEZ88" s="39"/>
      <c r="AFA88" s="39"/>
      <c r="AFB88" s="39"/>
      <c r="AFC88" s="39"/>
      <c r="AFD88" s="39"/>
      <c r="AFE88" s="39"/>
      <c r="AFF88" s="39"/>
      <c r="AFG88" s="39"/>
      <c r="AFH88" s="39"/>
      <c r="AFI88" s="39"/>
      <c r="AFJ88" s="39"/>
      <c r="AFK88" s="39"/>
      <c r="AFL88" s="39"/>
      <c r="AFM88" s="39"/>
      <c r="AFN88" s="39"/>
      <c r="AFO88" s="39"/>
      <c r="AFP88" s="39"/>
      <c r="AFQ88" s="39"/>
      <c r="AFR88" s="39"/>
      <c r="AFS88" s="39"/>
      <c r="AFT88" s="39"/>
      <c r="AFU88" s="39"/>
      <c r="AFV88" s="39"/>
      <c r="AFW88" s="39"/>
      <c r="AFX88" s="39"/>
      <c r="AFY88" s="39"/>
      <c r="AFZ88" s="39"/>
      <c r="AGA88" s="39"/>
      <c r="AGB88" s="39"/>
      <c r="AGC88" s="39"/>
      <c r="AGD88" s="39"/>
      <c r="AGE88" s="39"/>
      <c r="AGF88" s="39"/>
      <c r="AGG88" s="39"/>
      <c r="AGH88" s="39"/>
      <c r="AGI88" s="39"/>
      <c r="AGJ88" s="39"/>
      <c r="AGK88" s="39"/>
      <c r="AGL88" s="39"/>
      <c r="AGM88" s="39"/>
      <c r="AGN88" s="39"/>
      <c r="AGO88" s="39"/>
      <c r="AGP88" s="39"/>
      <c r="AGQ88" s="39"/>
      <c r="AGR88" s="39"/>
      <c r="AGS88" s="39"/>
      <c r="AGT88" s="39"/>
      <c r="AGU88" s="39"/>
      <c r="AGV88" s="39"/>
      <c r="AGW88" s="39"/>
      <c r="AGX88" s="39"/>
      <c r="AGY88" s="39"/>
      <c r="AGZ88" s="39"/>
      <c r="AHA88" s="39"/>
      <c r="AHB88" s="39"/>
      <c r="AHC88" s="39"/>
      <c r="AHD88" s="39"/>
      <c r="AHE88" s="39"/>
      <c r="AHF88" s="39"/>
      <c r="AHG88" s="39"/>
      <c r="AHH88" s="39"/>
      <c r="AHI88" s="39"/>
      <c r="AHJ88" s="39"/>
      <c r="AHK88" s="39"/>
      <c r="AHL88" s="39"/>
      <c r="AHM88" s="39"/>
      <c r="AHN88" s="39"/>
      <c r="AHO88" s="39"/>
      <c r="AHP88" s="39"/>
      <c r="AHQ88" s="39"/>
      <c r="AHR88" s="39"/>
      <c r="AHS88" s="39"/>
      <c r="AHT88" s="39"/>
      <c r="AHU88" s="39"/>
      <c r="AHV88" s="39"/>
      <c r="AHW88" s="39"/>
      <c r="AHX88" s="39"/>
      <c r="AHY88" s="39"/>
      <c r="AHZ88" s="39"/>
      <c r="AIA88" s="39"/>
      <c r="AIB88" s="39"/>
      <c r="AIC88" s="39"/>
      <c r="AID88" s="39"/>
      <c r="AIE88" s="39"/>
      <c r="AIF88" s="39"/>
      <c r="AIG88" s="39"/>
      <c r="AIH88" s="39"/>
      <c r="AII88" s="39"/>
      <c r="AIJ88" s="39"/>
      <c r="AIK88" s="39"/>
      <c r="AIL88" s="39"/>
      <c r="AIM88" s="39"/>
      <c r="AIN88" s="39"/>
      <c r="AIO88" s="39"/>
      <c r="AIP88" s="39"/>
      <c r="AIQ88" s="39"/>
      <c r="AIR88" s="39"/>
      <c r="AIS88" s="39"/>
      <c r="AIT88" s="39"/>
      <c r="AIU88" s="39"/>
      <c r="AIV88" s="39"/>
      <c r="AIW88" s="39"/>
      <c r="AIX88" s="39"/>
      <c r="AIY88" s="39"/>
      <c r="AIZ88" s="39"/>
      <c r="AJA88" s="39"/>
      <c r="AJB88" s="39"/>
      <c r="AJC88" s="39"/>
      <c r="AJD88" s="39"/>
      <c r="AJE88" s="39"/>
      <c r="AJF88" s="39"/>
      <c r="AJG88" s="39"/>
      <c r="AJH88" s="39"/>
      <c r="AJI88" s="39"/>
      <c r="AJJ88" s="39"/>
      <c r="AJK88" s="39"/>
      <c r="AJL88" s="39"/>
      <c r="AJM88" s="39"/>
      <c r="AJN88" s="39"/>
      <c r="AJO88" s="39"/>
      <c r="AJP88" s="39"/>
      <c r="AJQ88" s="39"/>
      <c r="AJR88" s="39"/>
      <c r="AJS88" s="39"/>
      <c r="AJT88" s="39"/>
      <c r="AJU88" s="39"/>
      <c r="AJV88" s="39"/>
      <c r="AJW88" s="39"/>
      <c r="AJX88" s="39"/>
      <c r="AJY88" s="39"/>
      <c r="AJZ88" s="39"/>
      <c r="AKA88" s="39"/>
      <c r="AKB88" s="39"/>
      <c r="AKC88" s="39"/>
      <c r="AKD88" s="39"/>
      <c r="AKE88" s="39"/>
      <c r="AKF88" s="39"/>
      <c r="AKG88" s="39"/>
      <c r="AKH88" s="39"/>
      <c r="AKI88" s="39"/>
      <c r="AKJ88" s="39"/>
      <c r="AKK88" s="39"/>
      <c r="AKL88" s="39"/>
      <c r="AKM88" s="39"/>
      <c r="AKN88" s="39"/>
      <c r="AKO88" s="39"/>
      <c r="AKP88" s="39"/>
      <c r="AKQ88" s="39"/>
      <c r="AKR88" s="39"/>
      <c r="AKS88" s="39"/>
      <c r="AKT88" s="39"/>
      <c r="AKU88" s="39"/>
      <c r="AKV88" s="39"/>
      <c r="AKW88" s="39"/>
      <c r="AKX88" s="39"/>
      <c r="AKY88" s="39"/>
      <c r="AKZ88" s="39"/>
      <c r="ALA88" s="39"/>
      <c r="ALB88" s="39"/>
      <c r="ALC88" s="39"/>
      <c r="ALD88" s="39"/>
      <c r="ALE88" s="39"/>
      <c r="ALF88" s="39"/>
      <c r="ALG88" s="39"/>
      <c r="ALH88" s="39"/>
      <c r="ALI88" s="39"/>
      <c r="ALJ88" s="39"/>
      <c r="ALK88" s="39"/>
      <c r="ALL88" s="39"/>
      <c r="ALM88" s="39"/>
      <c r="ALN88" s="39"/>
      <c r="ALO88" s="39"/>
      <c r="ALP88" s="39"/>
      <c r="ALQ88" s="39"/>
      <c r="ALR88" s="39"/>
      <c r="ALS88" s="39"/>
      <c r="ALT88" s="39"/>
      <c r="ALU88" s="39"/>
      <c r="ALV88" s="39"/>
      <c r="ALW88" s="39"/>
      <c r="ALX88" s="39"/>
      <c r="ALY88" s="39"/>
      <c r="ALZ88" s="39"/>
      <c r="AMA88" s="39"/>
      <c r="AMB88" s="39"/>
      <c r="AMC88" s="39"/>
      <c r="AMD88" s="39"/>
      <c r="AME88" s="39"/>
      <c r="AMF88" s="39"/>
      <c r="AMG88" s="39"/>
      <c r="AMH88" s="39"/>
      <c r="AMI88" s="39"/>
      <c r="AMJ88" s="39"/>
      <c r="AMK88" s="39"/>
      <c r="AML88" s="39"/>
      <c r="AMM88" s="39"/>
      <c r="AMN88" s="39"/>
      <c r="AMO88" s="39"/>
      <c r="AMP88" s="39"/>
      <c r="AMQ88" s="39"/>
      <c r="AMR88" s="39"/>
      <c r="AMS88" s="39"/>
      <c r="AMT88" s="39"/>
      <c r="AMU88" s="39"/>
      <c r="AMV88" s="39"/>
      <c r="AMW88" s="39"/>
      <c r="AMX88" s="39"/>
      <c r="AMY88" s="39"/>
      <c r="AMZ88" s="39"/>
      <c r="ANA88" s="39"/>
      <c r="ANB88" s="39"/>
      <c r="ANC88" s="39"/>
      <c r="AND88" s="39"/>
      <c r="ANE88" s="39"/>
      <c r="ANF88" s="39"/>
      <c r="ANG88" s="39"/>
      <c r="ANH88" s="39"/>
      <c r="ANI88" s="39"/>
      <c r="ANJ88" s="39"/>
      <c r="ANK88" s="39"/>
      <c r="ANL88" s="39"/>
      <c r="ANM88" s="39"/>
      <c r="ANN88" s="39"/>
      <c r="ANO88" s="39"/>
      <c r="ANP88" s="39"/>
      <c r="ANQ88" s="39"/>
      <c r="ANR88" s="39"/>
      <c r="ANS88" s="39"/>
      <c r="ANT88" s="39"/>
      <c r="ANU88" s="39"/>
      <c r="ANV88" s="39"/>
      <c r="ANW88" s="39"/>
      <c r="ANX88" s="39"/>
      <c r="ANY88" s="39"/>
      <c r="ANZ88" s="39"/>
      <c r="AOA88" s="39"/>
      <c r="AOB88" s="39"/>
      <c r="AOC88" s="39"/>
      <c r="AOD88" s="39"/>
      <c r="AOE88" s="39"/>
      <c r="AOF88" s="39"/>
      <c r="AOG88" s="39"/>
      <c r="AOH88" s="39"/>
      <c r="AOI88" s="39"/>
      <c r="AOJ88" s="39"/>
      <c r="AOK88" s="39"/>
    </row>
    <row r="89" spans="1:1077" s="38" customFormat="1" ht="16.5" customHeight="1" x14ac:dyDescent="0.15">
      <c r="A89" s="41" t="s">
        <v>30</v>
      </c>
      <c r="B89" s="15">
        <v>29780</v>
      </c>
      <c r="C89" s="13">
        <v>38282</v>
      </c>
      <c r="D89" s="14">
        <v>39559</v>
      </c>
      <c r="E89" s="23">
        <v>77841</v>
      </c>
      <c r="F89" s="27">
        <v>-16</v>
      </c>
      <c r="G89" s="16">
        <v>360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  <c r="VD89" s="39"/>
      <c r="VE89" s="39"/>
      <c r="VF89" s="39"/>
      <c r="VG89" s="39"/>
      <c r="VH89" s="39"/>
      <c r="VI89" s="39"/>
      <c r="VJ89" s="39"/>
      <c r="VK89" s="39"/>
      <c r="VL89" s="39"/>
      <c r="VM89" s="39"/>
      <c r="VN89" s="39"/>
      <c r="VO89" s="39"/>
      <c r="VP89" s="39"/>
      <c r="VQ89" s="39"/>
      <c r="VR89" s="39"/>
      <c r="VS89" s="39"/>
      <c r="VT89" s="39"/>
      <c r="VU89" s="39"/>
      <c r="VV89" s="39"/>
      <c r="VW89" s="39"/>
      <c r="VX89" s="39"/>
      <c r="VY89" s="39"/>
      <c r="VZ89" s="39"/>
      <c r="WA89" s="39"/>
      <c r="WB89" s="39"/>
      <c r="WC89" s="39"/>
      <c r="WD89" s="39"/>
      <c r="WE89" s="39"/>
      <c r="WF89" s="39"/>
      <c r="WG89" s="39"/>
      <c r="WH89" s="39"/>
      <c r="WI89" s="39"/>
      <c r="WJ89" s="39"/>
      <c r="WK89" s="39"/>
      <c r="WL89" s="39"/>
      <c r="WM89" s="39"/>
      <c r="WN89" s="39"/>
      <c r="WO89" s="39"/>
      <c r="WP89" s="39"/>
      <c r="WQ89" s="39"/>
      <c r="WR89" s="39"/>
      <c r="WS89" s="39"/>
      <c r="WT89" s="39"/>
      <c r="WU89" s="39"/>
      <c r="WV89" s="39"/>
      <c r="WW89" s="39"/>
      <c r="WX89" s="39"/>
      <c r="WY89" s="39"/>
      <c r="WZ89" s="39"/>
      <c r="XA89" s="39"/>
      <c r="XB89" s="39"/>
      <c r="XC89" s="39"/>
      <c r="XD89" s="39"/>
      <c r="XE89" s="39"/>
      <c r="XF89" s="39"/>
      <c r="XG89" s="39"/>
      <c r="XH89" s="39"/>
      <c r="XI89" s="39"/>
      <c r="XJ89" s="39"/>
      <c r="XK89" s="39"/>
      <c r="XL89" s="39"/>
      <c r="XM89" s="39"/>
      <c r="XN89" s="39"/>
      <c r="XO89" s="39"/>
      <c r="XP89" s="39"/>
      <c r="XQ89" s="39"/>
      <c r="XR89" s="39"/>
      <c r="XS89" s="39"/>
      <c r="XT89" s="39"/>
      <c r="XU89" s="39"/>
      <c r="XV89" s="39"/>
      <c r="XW89" s="39"/>
      <c r="XX89" s="39"/>
      <c r="XY89" s="39"/>
      <c r="XZ89" s="39"/>
      <c r="YA89" s="39"/>
      <c r="YB89" s="39"/>
      <c r="YC89" s="39"/>
      <c r="YD89" s="39"/>
      <c r="YE89" s="39"/>
      <c r="YF89" s="39"/>
      <c r="YG89" s="39"/>
      <c r="YH89" s="39"/>
      <c r="YI89" s="39"/>
      <c r="YJ89" s="39"/>
      <c r="YK89" s="39"/>
      <c r="YL89" s="39"/>
      <c r="YM89" s="39"/>
      <c r="YN89" s="39"/>
      <c r="YO89" s="39"/>
      <c r="YP89" s="39"/>
      <c r="YQ89" s="39"/>
      <c r="YR89" s="39"/>
      <c r="YS89" s="39"/>
      <c r="YT89" s="39"/>
      <c r="YU89" s="39"/>
      <c r="YV89" s="39"/>
      <c r="YW89" s="39"/>
      <c r="YX89" s="39"/>
      <c r="YY89" s="39"/>
      <c r="YZ89" s="39"/>
      <c r="ZA89" s="39"/>
      <c r="ZB89" s="39"/>
      <c r="ZC89" s="39"/>
      <c r="ZD89" s="39"/>
      <c r="ZE89" s="39"/>
      <c r="ZF89" s="39"/>
      <c r="ZG89" s="39"/>
      <c r="ZH89" s="39"/>
      <c r="ZI89" s="39"/>
      <c r="ZJ89" s="39"/>
      <c r="ZK89" s="39"/>
      <c r="ZL89" s="39"/>
      <c r="ZM89" s="39"/>
      <c r="ZN89" s="39"/>
      <c r="ZO89" s="39"/>
      <c r="ZP89" s="39"/>
      <c r="ZQ89" s="39"/>
      <c r="ZR89" s="39"/>
      <c r="ZS89" s="39"/>
      <c r="ZT89" s="39"/>
      <c r="ZU89" s="39"/>
      <c r="ZV89" s="39"/>
      <c r="ZW89" s="39"/>
      <c r="ZX89" s="39"/>
      <c r="ZY89" s="39"/>
      <c r="ZZ89" s="39"/>
      <c r="AAA89" s="39"/>
      <c r="AAB89" s="39"/>
      <c r="AAC89" s="39"/>
      <c r="AAD89" s="39"/>
      <c r="AAE89" s="39"/>
      <c r="AAF89" s="39"/>
      <c r="AAG89" s="39"/>
      <c r="AAH89" s="39"/>
      <c r="AAI89" s="39"/>
      <c r="AAJ89" s="39"/>
      <c r="AAK89" s="39"/>
      <c r="AAL89" s="39"/>
      <c r="AAM89" s="39"/>
      <c r="AAN89" s="39"/>
      <c r="AAO89" s="39"/>
      <c r="AAP89" s="39"/>
      <c r="AAQ89" s="39"/>
      <c r="AAR89" s="39"/>
      <c r="AAS89" s="39"/>
      <c r="AAT89" s="39"/>
      <c r="AAU89" s="39"/>
      <c r="AAV89" s="39"/>
      <c r="AAW89" s="39"/>
      <c r="AAX89" s="39"/>
      <c r="AAY89" s="39"/>
      <c r="AAZ89" s="39"/>
      <c r="ABA89" s="39"/>
      <c r="ABB89" s="39"/>
      <c r="ABC89" s="39"/>
      <c r="ABD89" s="39"/>
      <c r="ABE89" s="39"/>
      <c r="ABF89" s="39"/>
      <c r="ABG89" s="39"/>
      <c r="ABH89" s="39"/>
      <c r="ABI89" s="39"/>
      <c r="ABJ89" s="39"/>
      <c r="ABK89" s="39"/>
      <c r="ABL89" s="39"/>
      <c r="ABM89" s="39"/>
      <c r="ABN89" s="39"/>
      <c r="ABO89" s="39"/>
      <c r="ABP89" s="39"/>
      <c r="ABQ89" s="39"/>
      <c r="ABR89" s="39"/>
      <c r="ABS89" s="39"/>
      <c r="ABT89" s="39"/>
      <c r="ABU89" s="39"/>
      <c r="ABV89" s="39"/>
      <c r="ABW89" s="39"/>
      <c r="ABX89" s="39"/>
      <c r="ABY89" s="39"/>
      <c r="ABZ89" s="39"/>
      <c r="ACA89" s="39"/>
      <c r="ACB89" s="39"/>
      <c r="ACC89" s="39"/>
      <c r="ACD89" s="39"/>
      <c r="ACE89" s="39"/>
      <c r="ACF89" s="39"/>
      <c r="ACG89" s="39"/>
      <c r="ACH89" s="39"/>
      <c r="ACI89" s="39"/>
      <c r="ACJ89" s="39"/>
      <c r="ACK89" s="39"/>
      <c r="ACL89" s="39"/>
      <c r="ACM89" s="39"/>
      <c r="ACN89" s="39"/>
      <c r="ACO89" s="39"/>
      <c r="ACP89" s="39"/>
      <c r="ACQ89" s="39"/>
      <c r="ACR89" s="39"/>
      <c r="ACS89" s="39"/>
      <c r="ACT89" s="39"/>
      <c r="ACU89" s="39"/>
      <c r="ACV89" s="39"/>
      <c r="ACW89" s="39"/>
      <c r="ACX89" s="39"/>
      <c r="ACY89" s="39"/>
      <c r="ACZ89" s="39"/>
      <c r="ADA89" s="39"/>
      <c r="ADB89" s="39"/>
      <c r="ADC89" s="39"/>
      <c r="ADD89" s="39"/>
      <c r="ADE89" s="39"/>
      <c r="ADF89" s="39"/>
      <c r="ADG89" s="39"/>
      <c r="ADH89" s="39"/>
      <c r="ADI89" s="39"/>
      <c r="ADJ89" s="39"/>
      <c r="ADK89" s="39"/>
      <c r="ADL89" s="39"/>
      <c r="ADM89" s="39"/>
      <c r="ADN89" s="39"/>
      <c r="ADO89" s="39"/>
      <c r="ADP89" s="39"/>
      <c r="ADQ89" s="39"/>
      <c r="ADR89" s="39"/>
      <c r="ADS89" s="39"/>
      <c r="ADT89" s="39"/>
      <c r="ADU89" s="39"/>
      <c r="ADV89" s="39"/>
      <c r="ADW89" s="39"/>
      <c r="ADX89" s="39"/>
      <c r="ADY89" s="39"/>
      <c r="ADZ89" s="39"/>
      <c r="AEA89" s="39"/>
      <c r="AEB89" s="39"/>
      <c r="AEC89" s="39"/>
      <c r="AED89" s="39"/>
      <c r="AEE89" s="39"/>
      <c r="AEF89" s="39"/>
      <c r="AEG89" s="39"/>
      <c r="AEH89" s="39"/>
      <c r="AEI89" s="39"/>
      <c r="AEJ89" s="39"/>
      <c r="AEK89" s="39"/>
      <c r="AEL89" s="39"/>
      <c r="AEM89" s="39"/>
      <c r="AEN89" s="39"/>
      <c r="AEO89" s="39"/>
      <c r="AEP89" s="39"/>
      <c r="AEQ89" s="39"/>
      <c r="AER89" s="39"/>
      <c r="AES89" s="39"/>
      <c r="AET89" s="39"/>
      <c r="AEU89" s="39"/>
      <c r="AEV89" s="39"/>
      <c r="AEW89" s="39"/>
      <c r="AEX89" s="39"/>
      <c r="AEY89" s="39"/>
      <c r="AEZ89" s="39"/>
      <c r="AFA89" s="39"/>
      <c r="AFB89" s="39"/>
      <c r="AFC89" s="39"/>
      <c r="AFD89" s="39"/>
      <c r="AFE89" s="39"/>
      <c r="AFF89" s="39"/>
      <c r="AFG89" s="39"/>
      <c r="AFH89" s="39"/>
      <c r="AFI89" s="39"/>
      <c r="AFJ89" s="39"/>
      <c r="AFK89" s="39"/>
      <c r="AFL89" s="39"/>
      <c r="AFM89" s="39"/>
      <c r="AFN89" s="39"/>
      <c r="AFO89" s="39"/>
      <c r="AFP89" s="39"/>
      <c r="AFQ89" s="39"/>
      <c r="AFR89" s="39"/>
      <c r="AFS89" s="39"/>
      <c r="AFT89" s="39"/>
      <c r="AFU89" s="39"/>
      <c r="AFV89" s="39"/>
      <c r="AFW89" s="39"/>
      <c r="AFX89" s="39"/>
      <c r="AFY89" s="39"/>
      <c r="AFZ89" s="39"/>
      <c r="AGA89" s="39"/>
      <c r="AGB89" s="39"/>
      <c r="AGC89" s="39"/>
      <c r="AGD89" s="39"/>
      <c r="AGE89" s="39"/>
      <c r="AGF89" s="39"/>
      <c r="AGG89" s="39"/>
      <c r="AGH89" s="39"/>
      <c r="AGI89" s="39"/>
      <c r="AGJ89" s="39"/>
      <c r="AGK89" s="39"/>
      <c r="AGL89" s="39"/>
      <c r="AGM89" s="39"/>
      <c r="AGN89" s="39"/>
      <c r="AGO89" s="39"/>
      <c r="AGP89" s="39"/>
      <c r="AGQ89" s="39"/>
      <c r="AGR89" s="39"/>
      <c r="AGS89" s="39"/>
      <c r="AGT89" s="39"/>
      <c r="AGU89" s="39"/>
      <c r="AGV89" s="39"/>
      <c r="AGW89" s="39"/>
      <c r="AGX89" s="39"/>
      <c r="AGY89" s="39"/>
      <c r="AGZ89" s="39"/>
      <c r="AHA89" s="39"/>
      <c r="AHB89" s="39"/>
      <c r="AHC89" s="39"/>
      <c r="AHD89" s="39"/>
      <c r="AHE89" s="39"/>
      <c r="AHF89" s="39"/>
      <c r="AHG89" s="39"/>
      <c r="AHH89" s="39"/>
      <c r="AHI89" s="39"/>
      <c r="AHJ89" s="39"/>
      <c r="AHK89" s="39"/>
      <c r="AHL89" s="39"/>
      <c r="AHM89" s="39"/>
      <c r="AHN89" s="39"/>
      <c r="AHO89" s="39"/>
      <c r="AHP89" s="39"/>
      <c r="AHQ89" s="39"/>
      <c r="AHR89" s="39"/>
      <c r="AHS89" s="39"/>
      <c r="AHT89" s="39"/>
      <c r="AHU89" s="39"/>
      <c r="AHV89" s="39"/>
      <c r="AHW89" s="39"/>
      <c r="AHX89" s="39"/>
      <c r="AHY89" s="39"/>
      <c r="AHZ89" s="39"/>
      <c r="AIA89" s="39"/>
      <c r="AIB89" s="39"/>
      <c r="AIC89" s="39"/>
      <c r="AID89" s="39"/>
      <c r="AIE89" s="39"/>
      <c r="AIF89" s="39"/>
      <c r="AIG89" s="39"/>
      <c r="AIH89" s="39"/>
      <c r="AII89" s="39"/>
      <c r="AIJ89" s="39"/>
      <c r="AIK89" s="39"/>
      <c r="AIL89" s="39"/>
      <c r="AIM89" s="39"/>
      <c r="AIN89" s="39"/>
      <c r="AIO89" s="39"/>
      <c r="AIP89" s="39"/>
      <c r="AIQ89" s="39"/>
      <c r="AIR89" s="39"/>
      <c r="AIS89" s="39"/>
      <c r="AIT89" s="39"/>
      <c r="AIU89" s="39"/>
      <c r="AIV89" s="39"/>
      <c r="AIW89" s="39"/>
      <c r="AIX89" s="39"/>
      <c r="AIY89" s="39"/>
      <c r="AIZ89" s="39"/>
      <c r="AJA89" s="39"/>
      <c r="AJB89" s="39"/>
      <c r="AJC89" s="39"/>
      <c r="AJD89" s="39"/>
      <c r="AJE89" s="39"/>
      <c r="AJF89" s="39"/>
      <c r="AJG89" s="39"/>
      <c r="AJH89" s="39"/>
      <c r="AJI89" s="39"/>
      <c r="AJJ89" s="39"/>
      <c r="AJK89" s="39"/>
      <c r="AJL89" s="39"/>
      <c r="AJM89" s="39"/>
      <c r="AJN89" s="39"/>
      <c r="AJO89" s="39"/>
      <c r="AJP89" s="39"/>
      <c r="AJQ89" s="39"/>
      <c r="AJR89" s="39"/>
      <c r="AJS89" s="39"/>
      <c r="AJT89" s="39"/>
      <c r="AJU89" s="39"/>
      <c r="AJV89" s="39"/>
      <c r="AJW89" s="39"/>
      <c r="AJX89" s="39"/>
      <c r="AJY89" s="39"/>
      <c r="AJZ89" s="39"/>
      <c r="AKA89" s="39"/>
      <c r="AKB89" s="39"/>
      <c r="AKC89" s="39"/>
      <c r="AKD89" s="39"/>
      <c r="AKE89" s="39"/>
      <c r="AKF89" s="39"/>
      <c r="AKG89" s="39"/>
      <c r="AKH89" s="39"/>
      <c r="AKI89" s="39"/>
      <c r="AKJ89" s="39"/>
      <c r="AKK89" s="39"/>
      <c r="AKL89" s="39"/>
      <c r="AKM89" s="39"/>
      <c r="AKN89" s="39"/>
      <c r="AKO89" s="39"/>
      <c r="AKP89" s="39"/>
      <c r="AKQ89" s="39"/>
      <c r="AKR89" s="39"/>
      <c r="AKS89" s="39"/>
      <c r="AKT89" s="39"/>
      <c r="AKU89" s="39"/>
      <c r="AKV89" s="39"/>
      <c r="AKW89" s="39"/>
      <c r="AKX89" s="39"/>
      <c r="AKY89" s="39"/>
      <c r="AKZ89" s="39"/>
      <c r="ALA89" s="39"/>
      <c r="ALB89" s="39"/>
      <c r="ALC89" s="39"/>
      <c r="ALD89" s="39"/>
      <c r="ALE89" s="39"/>
      <c r="ALF89" s="39"/>
      <c r="ALG89" s="39"/>
      <c r="ALH89" s="39"/>
      <c r="ALI89" s="39"/>
      <c r="ALJ89" s="39"/>
      <c r="ALK89" s="39"/>
      <c r="ALL89" s="39"/>
      <c r="ALM89" s="39"/>
      <c r="ALN89" s="39"/>
      <c r="ALO89" s="39"/>
      <c r="ALP89" s="39"/>
      <c r="ALQ89" s="39"/>
      <c r="ALR89" s="39"/>
      <c r="ALS89" s="39"/>
      <c r="ALT89" s="39"/>
      <c r="ALU89" s="39"/>
      <c r="ALV89" s="39"/>
      <c r="ALW89" s="39"/>
      <c r="ALX89" s="39"/>
      <c r="ALY89" s="39"/>
      <c r="ALZ89" s="39"/>
      <c r="AMA89" s="39"/>
      <c r="AMB89" s="39"/>
      <c r="AMC89" s="39"/>
      <c r="AMD89" s="39"/>
      <c r="AME89" s="39"/>
      <c r="AMF89" s="39"/>
      <c r="AMG89" s="39"/>
      <c r="AMH89" s="39"/>
      <c r="AMI89" s="39"/>
      <c r="AMJ89" s="39"/>
      <c r="AMK89" s="39"/>
      <c r="AML89" s="39"/>
      <c r="AMM89" s="39"/>
      <c r="AMN89" s="39"/>
      <c r="AMO89" s="39"/>
      <c r="AMP89" s="39"/>
      <c r="AMQ89" s="39"/>
      <c r="AMR89" s="39"/>
      <c r="AMS89" s="39"/>
      <c r="AMT89" s="39"/>
      <c r="AMU89" s="39"/>
      <c r="AMV89" s="39"/>
      <c r="AMW89" s="39"/>
      <c r="AMX89" s="39"/>
      <c r="AMY89" s="39"/>
      <c r="AMZ89" s="39"/>
      <c r="ANA89" s="39"/>
      <c r="ANB89" s="39"/>
      <c r="ANC89" s="39"/>
      <c r="AND89" s="39"/>
      <c r="ANE89" s="39"/>
      <c r="ANF89" s="39"/>
      <c r="ANG89" s="39"/>
      <c r="ANH89" s="39"/>
      <c r="ANI89" s="39"/>
      <c r="ANJ89" s="39"/>
      <c r="ANK89" s="39"/>
      <c r="ANL89" s="39"/>
      <c r="ANM89" s="39"/>
      <c r="ANN89" s="39"/>
      <c r="ANO89" s="39"/>
      <c r="ANP89" s="39"/>
      <c r="ANQ89" s="39"/>
      <c r="ANR89" s="39"/>
      <c r="ANS89" s="39"/>
      <c r="ANT89" s="39"/>
      <c r="ANU89" s="39"/>
      <c r="ANV89" s="39"/>
      <c r="ANW89" s="39"/>
      <c r="ANX89" s="39"/>
      <c r="ANY89" s="39"/>
      <c r="ANZ89" s="39"/>
      <c r="AOA89" s="39"/>
      <c r="AOB89" s="39"/>
      <c r="AOC89" s="39"/>
      <c r="AOD89" s="39"/>
      <c r="AOE89" s="39"/>
      <c r="AOF89" s="39"/>
      <c r="AOG89" s="39"/>
      <c r="AOH89" s="39"/>
      <c r="AOI89" s="39"/>
      <c r="AOJ89" s="39"/>
      <c r="AOK89" s="39"/>
    </row>
    <row r="90" spans="1:1077" s="38" customFormat="1" ht="16.5" customHeight="1" x14ac:dyDescent="0.15">
      <c r="A90" s="41" t="s">
        <v>29</v>
      </c>
      <c r="B90" s="15">
        <v>29757</v>
      </c>
      <c r="C90" s="13">
        <v>38305</v>
      </c>
      <c r="D90" s="14">
        <v>39552</v>
      </c>
      <c r="E90" s="23">
        <v>77857</v>
      </c>
      <c r="F90" s="27">
        <v>12</v>
      </c>
      <c r="G90" s="16">
        <v>377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  <c r="ME90" s="39"/>
      <c r="MF90" s="39"/>
      <c r="MG90" s="39"/>
      <c r="MH90" s="39"/>
      <c r="MI90" s="39"/>
      <c r="MJ90" s="39"/>
      <c r="MK90" s="39"/>
      <c r="ML90" s="39"/>
      <c r="MM90" s="39"/>
      <c r="MN90" s="39"/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/>
      <c r="NE90" s="39"/>
      <c r="NF90" s="39"/>
      <c r="NG90" s="39"/>
      <c r="NH90" s="39"/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/>
      <c r="NT90" s="39"/>
      <c r="NU90" s="39"/>
      <c r="NV90" s="39"/>
      <c r="NW90" s="39"/>
      <c r="NX90" s="39"/>
      <c r="NY90" s="39"/>
      <c r="NZ90" s="39"/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/>
      <c r="OT90" s="39"/>
      <c r="OU90" s="39"/>
      <c r="OV90" s="39"/>
      <c r="OW90" s="39"/>
      <c r="OX90" s="39"/>
      <c r="OY90" s="39"/>
      <c r="OZ90" s="39"/>
      <c r="PA90" s="39"/>
      <c r="PB90" s="39"/>
      <c r="PC90" s="39"/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/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39"/>
      <c r="RH90" s="39"/>
      <c r="RI90" s="39"/>
      <c r="RJ90" s="39"/>
      <c r="RK90" s="39"/>
      <c r="RL90" s="39"/>
      <c r="RM90" s="39"/>
      <c r="RN90" s="39"/>
      <c r="RO90" s="39"/>
      <c r="RP90" s="39"/>
      <c r="RQ90" s="39"/>
      <c r="RR90" s="39"/>
      <c r="RS90" s="39"/>
      <c r="RT90" s="39"/>
      <c r="RU90" s="39"/>
      <c r="RV90" s="39"/>
      <c r="RW90" s="39"/>
      <c r="RX90" s="39"/>
      <c r="RY90" s="39"/>
      <c r="RZ90" s="39"/>
      <c r="SA90" s="39"/>
      <c r="SB90" s="39"/>
      <c r="SC90" s="39"/>
      <c r="SD90" s="39"/>
      <c r="SE90" s="39"/>
      <c r="SF90" s="39"/>
      <c r="SG90" s="39"/>
      <c r="SH90" s="39"/>
      <c r="SI90" s="39"/>
      <c r="SJ90" s="39"/>
      <c r="SK90" s="39"/>
      <c r="SL90" s="39"/>
      <c r="SM90" s="39"/>
      <c r="SN90" s="39"/>
      <c r="SO90" s="39"/>
      <c r="SP90" s="39"/>
      <c r="SQ90" s="39"/>
      <c r="SR90" s="39"/>
      <c r="SS90" s="39"/>
      <c r="ST90" s="39"/>
      <c r="SU90" s="39"/>
      <c r="SV90" s="39"/>
      <c r="SW90" s="39"/>
      <c r="SX90" s="39"/>
      <c r="SY90" s="39"/>
      <c r="SZ90" s="39"/>
      <c r="TA90" s="39"/>
      <c r="TB90" s="39"/>
      <c r="TC90" s="39"/>
      <c r="TD90" s="39"/>
      <c r="TE90" s="39"/>
      <c r="TF90" s="39"/>
      <c r="TG90" s="39"/>
      <c r="TH90" s="39"/>
      <c r="TI90" s="39"/>
      <c r="TJ90" s="39"/>
      <c r="TK90" s="39"/>
      <c r="TL90" s="39"/>
      <c r="TM90" s="39"/>
      <c r="TN90" s="39"/>
      <c r="TO90" s="39"/>
      <c r="TP90" s="39"/>
      <c r="TQ90" s="39"/>
      <c r="TR90" s="39"/>
      <c r="TS90" s="39"/>
      <c r="TT90" s="39"/>
      <c r="TU90" s="39"/>
      <c r="TV90" s="39"/>
      <c r="TW90" s="39"/>
      <c r="TX90" s="39"/>
      <c r="TY90" s="39"/>
      <c r="TZ90" s="39"/>
      <c r="UA90" s="39"/>
      <c r="UB90" s="39"/>
      <c r="UC90" s="39"/>
      <c r="UD90" s="39"/>
      <c r="UE90" s="39"/>
      <c r="UF90" s="39"/>
      <c r="UG90" s="39"/>
      <c r="UH90" s="39"/>
      <c r="UI90" s="39"/>
      <c r="UJ90" s="39"/>
      <c r="UK90" s="39"/>
      <c r="UL90" s="39"/>
      <c r="UM90" s="39"/>
      <c r="UN90" s="39"/>
      <c r="UO90" s="39"/>
      <c r="UP90" s="39"/>
      <c r="UQ90" s="39"/>
      <c r="UR90" s="39"/>
      <c r="US90" s="39"/>
      <c r="UT90" s="39"/>
      <c r="UU90" s="39"/>
      <c r="UV90" s="39"/>
      <c r="UW90" s="39"/>
      <c r="UX90" s="39"/>
      <c r="UY90" s="39"/>
      <c r="UZ90" s="39"/>
      <c r="VA90" s="39"/>
      <c r="VB90" s="39"/>
      <c r="VC90" s="39"/>
      <c r="VD90" s="39"/>
      <c r="VE90" s="39"/>
      <c r="VF90" s="39"/>
      <c r="VG90" s="39"/>
      <c r="VH90" s="39"/>
      <c r="VI90" s="39"/>
      <c r="VJ90" s="39"/>
      <c r="VK90" s="39"/>
      <c r="VL90" s="39"/>
      <c r="VM90" s="39"/>
      <c r="VN90" s="39"/>
      <c r="VO90" s="39"/>
      <c r="VP90" s="39"/>
      <c r="VQ90" s="39"/>
      <c r="VR90" s="39"/>
      <c r="VS90" s="39"/>
      <c r="VT90" s="39"/>
      <c r="VU90" s="39"/>
      <c r="VV90" s="39"/>
      <c r="VW90" s="39"/>
      <c r="VX90" s="39"/>
      <c r="VY90" s="39"/>
      <c r="VZ90" s="39"/>
      <c r="WA90" s="39"/>
      <c r="WB90" s="39"/>
      <c r="WC90" s="39"/>
      <c r="WD90" s="39"/>
      <c r="WE90" s="39"/>
      <c r="WF90" s="39"/>
      <c r="WG90" s="39"/>
      <c r="WH90" s="39"/>
      <c r="WI90" s="39"/>
      <c r="WJ90" s="39"/>
      <c r="WK90" s="39"/>
      <c r="WL90" s="39"/>
      <c r="WM90" s="39"/>
      <c r="WN90" s="39"/>
      <c r="WO90" s="39"/>
      <c r="WP90" s="39"/>
      <c r="WQ90" s="39"/>
      <c r="WR90" s="39"/>
      <c r="WS90" s="39"/>
      <c r="WT90" s="39"/>
      <c r="WU90" s="39"/>
      <c r="WV90" s="39"/>
      <c r="WW90" s="39"/>
      <c r="WX90" s="39"/>
      <c r="WY90" s="39"/>
      <c r="WZ90" s="39"/>
      <c r="XA90" s="39"/>
      <c r="XB90" s="39"/>
      <c r="XC90" s="39"/>
      <c r="XD90" s="39"/>
      <c r="XE90" s="39"/>
      <c r="XF90" s="39"/>
      <c r="XG90" s="39"/>
      <c r="XH90" s="39"/>
      <c r="XI90" s="39"/>
      <c r="XJ90" s="39"/>
      <c r="XK90" s="39"/>
      <c r="XL90" s="39"/>
      <c r="XM90" s="39"/>
      <c r="XN90" s="39"/>
      <c r="XO90" s="39"/>
      <c r="XP90" s="39"/>
      <c r="XQ90" s="39"/>
      <c r="XR90" s="39"/>
      <c r="XS90" s="39"/>
      <c r="XT90" s="39"/>
      <c r="XU90" s="39"/>
      <c r="XV90" s="39"/>
      <c r="XW90" s="39"/>
      <c r="XX90" s="39"/>
      <c r="XY90" s="39"/>
      <c r="XZ90" s="39"/>
      <c r="YA90" s="39"/>
      <c r="YB90" s="39"/>
      <c r="YC90" s="39"/>
      <c r="YD90" s="39"/>
      <c r="YE90" s="39"/>
      <c r="YF90" s="39"/>
      <c r="YG90" s="39"/>
      <c r="YH90" s="39"/>
      <c r="YI90" s="39"/>
      <c r="YJ90" s="39"/>
      <c r="YK90" s="39"/>
      <c r="YL90" s="39"/>
      <c r="YM90" s="39"/>
      <c r="YN90" s="39"/>
      <c r="YO90" s="39"/>
      <c r="YP90" s="39"/>
      <c r="YQ90" s="39"/>
      <c r="YR90" s="39"/>
      <c r="YS90" s="39"/>
      <c r="YT90" s="39"/>
      <c r="YU90" s="39"/>
      <c r="YV90" s="39"/>
      <c r="YW90" s="39"/>
      <c r="YX90" s="39"/>
      <c r="YY90" s="39"/>
      <c r="YZ90" s="39"/>
      <c r="ZA90" s="39"/>
      <c r="ZB90" s="39"/>
      <c r="ZC90" s="39"/>
      <c r="ZD90" s="39"/>
      <c r="ZE90" s="39"/>
      <c r="ZF90" s="39"/>
      <c r="ZG90" s="39"/>
      <c r="ZH90" s="39"/>
      <c r="ZI90" s="39"/>
      <c r="ZJ90" s="39"/>
      <c r="ZK90" s="39"/>
      <c r="ZL90" s="39"/>
      <c r="ZM90" s="39"/>
      <c r="ZN90" s="39"/>
      <c r="ZO90" s="39"/>
      <c r="ZP90" s="39"/>
      <c r="ZQ90" s="39"/>
      <c r="ZR90" s="39"/>
      <c r="ZS90" s="39"/>
      <c r="ZT90" s="39"/>
      <c r="ZU90" s="39"/>
      <c r="ZV90" s="39"/>
      <c r="ZW90" s="39"/>
      <c r="ZX90" s="39"/>
      <c r="ZY90" s="39"/>
      <c r="ZZ90" s="39"/>
      <c r="AAA90" s="39"/>
      <c r="AAB90" s="39"/>
      <c r="AAC90" s="39"/>
      <c r="AAD90" s="39"/>
      <c r="AAE90" s="39"/>
      <c r="AAF90" s="39"/>
      <c r="AAG90" s="39"/>
      <c r="AAH90" s="39"/>
      <c r="AAI90" s="39"/>
      <c r="AAJ90" s="39"/>
      <c r="AAK90" s="39"/>
      <c r="AAL90" s="39"/>
      <c r="AAM90" s="39"/>
      <c r="AAN90" s="39"/>
      <c r="AAO90" s="39"/>
      <c r="AAP90" s="39"/>
      <c r="AAQ90" s="39"/>
      <c r="AAR90" s="39"/>
      <c r="AAS90" s="39"/>
      <c r="AAT90" s="39"/>
      <c r="AAU90" s="39"/>
      <c r="AAV90" s="39"/>
      <c r="AAW90" s="39"/>
      <c r="AAX90" s="39"/>
      <c r="AAY90" s="39"/>
      <c r="AAZ90" s="39"/>
      <c r="ABA90" s="39"/>
      <c r="ABB90" s="39"/>
      <c r="ABC90" s="39"/>
      <c r="ABD90" s="39"/>
      <c r="ABE90" s="39"/>
      <c r="ABF90" s="39"/>
      <c r="ABG90" s="39"/>
      <c r="ABH90" s="39"/>
      <c r="ABI90" s="39"/>
      <c r="ABJ90" s="39"/>
      <c r="ABK90" s="39"/>
      <c r="ABL90" s="39"/>
      <c r="ABM90" s="39"/>
      <c r="ABN90" s="39"/>
      <c r="ABO90" s="39"/>
      <c r="ABP90" s="39"/>
      <c r="ABQ90" s="39"/>
      <c r="ABR90" s="39"/>
      <c r="ABS90" s="39"/>
      <c r="ABT90" s="39"/>
      <c r="ABU90" s="39"/>
      <c r="ABV90" s="39"/>
      <c r="ABW90" s="39"/>
      <c r="ABX90" s="39"/>
      <c r="ABY90" s="39"/>
      <c r="ABZ90" s="39"/>
      <c r="ACA90" s="39"/>
      <c r="ACB90" s="39"/>
      <c r="ACC90" s="39"/>
      <c r="ACD90" s="39"/>
      <c r="ACE90" s="39"/>
      <c r="ACF90" s="39"/>
      <c r="ACG90" s="39"/>
      <c r="ACH90" s="39"/>
      <c r="ACI90" s="39"/>
      <c r="ACJ90" s="39"/>
      <c r="ACK90" s="39"/>
      <c r="ACL90" s="39"/>
      <c r="ACM90" s="39"/>
      <c r="ACN90" s="39"/>
      <c r="ACO90" s="39"/>
      <c r="ACP90" s="39"/>
      <c r="ACQ90" s="39"/>
      <c r="ACR90" s="39"/>
      <c r="ACS90" s="39"/>
      <c r="ACT90" s="39"/>
      <c r="ACU90" s="39"/>
      <c r="ACV90" s="39"/>
      <c r="ACW90" s="39"/>
      <c r="ACX90" s="39"/>
      <c r="ACY90" s="39"/>
      <c r="ACZ90" s="39"/>
      <c r="ADA90" s="39"/>
      <c r="ADB90" s="39"/>
      <c r="ADC90" s="39"/>
      <c r="ADD90" s="39"/>
      <c r="ADE90" s="39"/>
      <c r="ADF90" s="39"/>
      <c r="ADG90" s="39"/>
      <c r="ADH90" s="39"/>
      <c r="ADI90" s="39"/>
      <c r="ADJ90" s="39"/>
      <c r="ADK90" s="39"/>
      <c r="ADL90" s="39"/>
      <c r="ADM90" s="39"/>
      <c r="ADN90" s="39"/>
      <c r="ADO90" s="39"/>
      <c r="ADP90" s="39"/>
      <c r="ADQ90" s="39"/>
      <c r="ADR90" s="39"/>
      <c r="ADS90" s="39"/>
      <c r="ADT90" s="39"/>
      <c r="ADU90" s="39"/>
      <c r="ADV90" s="39"/>
      <c r="ADW90" s="39"/>
      <c r="ADX90" s="39"/>
      <c r="ADY90" s="39"/>
      <c r="ADZ90" s="39"/>
      <c r="AEA90" s="39"/>
      <c r="AEB90" s="39"/>
      <c r="AEC90" s="39"/>
      <c r="AED90" s="39"/>
      <c r="AEE90" s="39"/>
      <c r="AEF90" s="39"/>
      <c r="AEG90" s="39"/>
      <c r="AEH90" s="39"/>
      <c r="AEI90" s="39"/>
      <c r="AEJ90" s="39"/>
      <c r="AEK90" s="39"/>
      <c r="AEL90" s="39"/>
      <c r="AEM90" s="39"/>
      <c r="AEN90" s="39"/>
      <c r="AEO90" s="39"/>
      <c r="AEP90" s="39"/>
      <c r="AEQ90" s="39"/>
      <c r="AER90" s="39"/>
      <c r="AES90" s="39"/>
      <c r="AET90" s="39"/>
      <c r="AEU90" s="39"/>
      <c r="AEV90" s="39"/>
      <c r="AEW90" s="39"/>
      <c r="AEX90" s="39"/>
      <c r="AEY90" s="39"/>
      <c r="AEZ90" s="39"/>
      <c r="AFA90" s="39"/>
      <c r="AFB90" s="39"/>
      <c r="AFC90" s="39"/>
      <c r="AFD90" s="39"/>
      <c r="AFE90" s="39"/>
      <c r="AFF90" s="39"/>
      <c r="AFG90" s="39"/>
      <c r="AFH90" s="39"/>
      <c r="AFI90" s="39"/>
      <c r="AFJ90" s="39"/>
      <c r="AFK90" s="39"/>
      <c r="AFL90" s="39"/>
      <c r="AFM90" s="39"/>
      <c r="AFN90" s="39"/>
      <c r="AFO90" s="39"/>
      <c r="AFP90" s="39"/>
      <c r="AFQ90" s="39"/>
      <c r="AFR90" s="39"/>
      <c r="AFS90" s="39"/>
      <c r="AFT90" s="39"/>
      <c r="AFU90" s="39"/>
      <c r="AFV90" s="39"/>
      <c r="AFW90" s="39"/>
      <c r="AFX90" s="39"/>
      <c r="AFY90" s="39"/>
      <c r="AFZ90" s="39"/>
      <c r="AGA90" s="39"/>
      <c r="AGB90" s="39"/>
      <c r="AGC90" s="39"/>
      <c r="AGD90" s="39"/>
      <c r="AGE90" s="39"/>
      <c r="AGF90" s="39"/>
      <c r="AGG90" s="39"/>
      <c r="AGH90" s="39"/>
      <c r="AGI90" s="39"/>
      <c r="AGJ90" s="39"/>
      <c r="AGK90" s="39"/>
      <c r="AGL90" s="39"/>
      <c r="AGM90" s="39"/>
      <c r="AGN90" s="39"/>
      <c r="AGO90" s="39"/>
      <c r="AGP90" s="39"/>
      <c r="AGQ90" s="39"/>
      <c r="AGR90" s="39"/>
      <c r="AGS90" s="39"/>
      <c r="AGT90" s="39"/>
      <c r="AGU90" s="39"/>
      <c r="AGV90" s="39"/>
      <c r="AGW90" s="39"/>
      <c r="AGX90" s="39"/>
      <c r="AGY90" s="39"/>
      <c r="AGZ90" s="39"/>
      <c r="AHA90" s="39"/>
      <c r="AHB90" s="39"/>
      <c r="AHC90" s="39"/>
      <c r="AHD90" s="39"/>
      <c r="AHE90" s="39"/>
      <c r="AHF90" s="39"/>
      <c r="AHG90" s="39"/>
      <c r="AHH90" s="39"/>
      <c r="AHI90" s="39"/>
      <c r="AHJ90" s="39"/>
      <c r="AHK90" s="39"/>
      <c r="AHL90" s="39"/>
      <c r="AHM90" s="39"/>
      <c r="AHN90" s="39"/>
      <c r="AHO90" s="39"/>
      <c r="AHP90" s="39"/>
      <c r="AHQ90" s="39"/>
      <c r="AHR90" s="39"/>
      <c r="AHS90" s="39"/>
      <c r="AHT90" s="39"/>
      <c r="AHU90" s="39"/>
      <c r="AHV90" s="39"/>
      <c r="AHW90" s="39"/>
      <c r="AHX90" s="39"/>
      <c r="AHY90" s="39"/>
      <c r="AHZ90" s="39"/>
      <c r="AIA90" s="39"/>
      <c r="AIB90" s="39"/>
      <c r="AIC90" s="39"/>
      <c r="AID90" s="39"/>
      <c r="AIE90" s="39"/>
      <c r="AIF90" s="39"/>
      <c r="AIG90" s="39"/>
      <c r="AIH90" s="39"/>
      <c r="AII90" s="39"/>
      <c r="AIJ90" s="39"/>
      <c r="AIK90" s="39"/>
      <c r="AIL90" s="39"/>
      <c r="AIM90" s="39"/>
      <c r="AIN90" s="39"/>
      <c r="AIO90" s="39"/>
      <c r="AIP90" s="39"/>
      <c r="AIQ90" s="39"/>
      <c r="AIR90" s="39"/>
      <c r="AIS90" s="39"/>
      <c r="AIT90" s="39"/>
      <c r="AIU90" s="39"/>
      <c r="AIV90" s="39"/>
      <c r="AIW90" s="39"/>
      <c r="AIX90" s="39"/>
      <c r="AIY90" s="39"/>
      <c r="AIZ90" s="39"/>
      <c r="AJA90" s="39"/>
      <c r="AJB90" s="39"/>
      <c r="AJC90" s="39"/>
      <c r="AJD90" s="39"/>
      <c r="AJE90" s="39"/>
      <c r="AJF90" s="39"/>
      <c r="AJG90" s="39"/>
      <c r="AJH90" s="39"/>
      <c r="AJI90" s="39"/>
      <c r="AJJ90" s="39"/>
      <c r="AJK90" s="39"/>
      <c r="AJL90" s="39"/>
      <c r="AJM90" s="39"/>
      <c r="AJN90" s="39"/>
      <c r="AJO90" s="39"/>
      <c r="AJP90" s="39"/>
      <c r="AJQ90" s="39"/>
      <c r="AJR90" s="39"/>
      <c r="AJS90" s="39"/>
      <c r="AJT90" s="39"/>
      <c r="AJU90" s="39"/>
      <c r="AJV90" s="39"/>
      <c r="AJW90" s="39"/>
      <c r="AJX90" s="39"/>
      <c r="AJY90" s="39"/>
      <c r="AJZ90" s="39"/>
      <c r="AKA90" s="39"/>
      <c r="AKB90" s="39"/>
      <c r="AKC90" s="39"/>
      <c r="AKD90" s="39"/>
      <c r="AKE90" s="39"/>
      <c r="AKF90" s="39"/>
      <c r="AKG90" s="39"/>
      <c r="AKH90" s="39"/>
      <c r="AKI90" s="39"/>
      <c r="AKJ90" s="39"/>
      <c r="AKK90" s="39"/>
      <c r="AKL90" s="39"/>
      <c r="AKM90" s="39"/>
      <c r="AKN90" s="39"/>
      <c r="AKO90" s="39"/>
      <c r="AKP90" s="39"/>
      <c r="AKQ90" s="39"/>
      <c r="AKR90" s="39"/>
      <c r="AKS90" s="39"/>
      <c r="AKT90" s="39"/>
      <c r="AKU90" s="39"/>
      <c r="AKV90" s="39"/>
      <c r="AKW90" s="39"/>
      <c r="AKX90" s="39"/>
      <c r="AKY90" s="39"/>
      <c r="AKZ90" s="39"/>
      <c r="ALA90" s="39"/>
      <c r="ALB90" s="39"/>
      <c r="ALC90" s="39"/>
      <c r="ALD90" s="39"/>
      <c r="ALE90" s="39"/>
      <c r="ALF90" s="39"/>
      <c r="ALG90" s="39"/>
      <c r="ALH90" s="39"/>
      <c r="ALI90" s="39"/>
      <c r="ALJ90" s="39"/>
      <c r="ALK90" s="39"/>
      <c r="ALL90" s="39"/>
      <c r="ALM90" s="39"/>
      <c r="ALN90" s="39"/>
      <c r="ALO90" s="39"/>
      <c r="ALP90" s="39"/>
      <c r="ALQ90" s="39"/>
      <c r="ALR90" s="39"/>
      <c r="ALS90" s="39"/>
      <c r="ALT90" s="39"/>
      <c r="ALU90" s="39"/>
      <c r="ALV90" s="39"/>
      <c r="ALW90" s="39"/>
      <c r="ALX90" s="39"/>
      <c r="ALY90" s="39"/>
      <c r="ALZ90" s="39"/>
      <c r="AMA90" s="39"/>
      <c r="AMB90" s="39"/>
      <c r="AMC90" s="39"/>
      <c r="AMD90" s="39"/>
      <c r="AME90" s="39"/>
      <c r="AMF90" s="39"/>
      <c r="AMG90" s="39"/>
      <c r="AMH90" s="39"/>
      <c r="AMI90" s="39"/>
      <c r="AMJ90" s="39"/>
      <c r="AMK90" s="39"/>
      <c r="AML90" s="39"/>
      <c r="AMM90" s="39"/>
      <c r="AMN90" s="39"/>
      <c r="AMO90" s="39"/>
      <c r="AMP90" s="39"/>
      <c r="AMQ90" s="39"/>
      <c r="AMR90" s="39"/>
      <c r="AMS90" s="39"/>
      <c r="AMT90" s="39"/>
      <c r="AMU90" s="39"/>
      <c r="AMV90" s="39"/>
      <c r="AMW90" s="39"/>
      <c r="AMX90" s="39"/>
      <c r="AMY90" s="39"/>
      <c r="AMZ90" s="39"/>
      <c r="ANA90" s="39"/>
      <c r="ANB90" s="39"/>
      <c r="ANC90" s="39"/>
      <c r="AND90" s="39"/>
      <c r="ANE90" s="39"/>
      <c r="ANF90" s="39"/>
      <c r="ANG90" s="39"/>
      <c r="ANH90" s="39"/>
      <c r="ANI90" s="39"/>
      <c r="ANJ90" s="39"/>
      <c r="ANK90" s="39"/>
      <c r="ANL90" s="39"/>
      <c r="ANM90" s="39"/>
      <c r="ANN90" s="39"/>
      <c r="ANO90" s="39"/>
      <c r="ANP90" s="39"/>
      <c r="ANQ90" s="39"/>
      <c r="ANR90" s="39"/>
      <c r="ANS90" s="39"/>
      <c r="ANT90" s="39"/>
      <c r="ANU90" s="39"/>
      <c r="ANV90" s="39"/>
      <c r="ANW90" s="39"/>
      <c r="ANX90" s="39"/>
      <c r="ANY90" s="39"/>
      <c r="ANZ90" s="39"/>
      <c r="AOA90" s="39"/>
      <c r="AOB90" s="39"/>
      <c r="AOC90" s="39"/>
      <c r="AOD90" s="39"/>
      <c r="AOE90" s="39"/>
      <c r="AOF90" s="39"/>
      <c r="AOG90" s="39"/>
      <c r="AOH90" s="39"/>
      <c r="AOI90" s="39"/>
      <c r="AOJ90" s="39"/>
      <c r="AOK90" s="39"/>
    </row>
    <row r="91" spans="1:1077" s="38" customFormat="1" ht="16.5" customHeight="1" x14ac:dyDescent="0.15">
      <c r="A91" s="41" t="s">
        <v>28</v>
      </c>
      <c r="B91" s="15">
        <v>29783</v>
      </c>
      <c r="C91" s="13">
        <v>38329</v>
      </c>
      <c r="D91" s="14">
        <v>39516</v>
      </c>
      <c r="E91" s="23">
        <v>77845</v>
      </c>
      <c r="F91" s="27">
        <v>55</v>
      </c>
      <c r="G91" s="16">
        <v>380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  <c r="ME91" s="39"/>
      <c r="MF91" s="39"/>
      <c r="MG91" s="39"/>
      <c r="MH91" s="39"/>
      <c r="MI91" s="39"/>
      <c r="MJ91" s="39"/>
      <c r="MK91" s="39"/>
      <c r="ML91" s="39"/>
      <c r="MM91" s="39"/>
      <c r="MN91" s="39"/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/>
      <c r="NE91" s="39"/>
      <c r="NF91" s="39"/>
      <c r="NG91" s="39"/>
      <c r="NH91" s="39"/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/>
      <c r="NT91" s="39"/>
      <c r="NU91" s="39"/>
      <c r="NV91" s="39"/>
      <c r="NW91" s="39"/>
      <c r="NX91" s="39"/>
      <c r="NY91" s="39"/>
      <c r="NZ91" s="39"/>
      <c r="OA91" s="39"/>
      <c r="OB91" s="39"/>
      <c r="OC91" s="39"/>
      <c r="OD91" s="39"/>
      <c r="OE91" s="39"/>
      <c r="OF91" s="39"/>
      <c r="OG91" s="39"/>
      <c r="OH91" s="39"/>
      <c r="OI91" s="39"/>
      <c r="OJ91" s="39"/>
      <c r="OK91" s="39"/>
      <c r="OL91" s="39"/>
      <c r="OM91" s="39"/>
      <c r="ON91" s="39"/>
      <c r="OO91" s="39"/>
      <c r="OP91" s="39"/>
      <c r="OQ91" s="39"/>
      <c r="OR91" s="39"/>
      <c r="OS91" s="39"/>
      <c r="OT91" s="39"/>
      <c r="OU91" s="39"/>
      <c r="OV91" s="39"/>
      <c r="OW91" s="39"/>
      <c r="OX91" s="39"/>
      <c r="OY91" s="39"/>
      <c r="OZ91" s="39"/>
      <c r="PA91" s="39"/>
      <c r="PB91" s="39"/>
      <c r="PC91" s="39"/>
      <c r="PD91" s="39"/>
      <c r="PE91" s="39"/>
      <c r="PF91" s="39"/>
      <c r="PG91" s="39"/>
      <c r="PH91" s="39"/>
      <c r="PI91" s="39"/>
      <c r="PJ91" s="39"/>
      <c r="PK91" s="39"/>
      <c r="PL91" s="39"/>
      <c r="PM91" s="39"/>
      <c r="PN91" s="39"/>
      <c r="PO91" s="39"/>
      <c r="PP91" s="39"/>
      <c r="PQ91" s="39"/>
      <c r="PR91" s="39"/>
      <c r="PS91" s="39"/>
      <c r="PT91" s="39"/>
      <c r="PU91" s="39"/>
      <c r="PV91" s="39"/>
      <c r="PW91" s="39"/>
      <c r="PX91" s="39"/>
      <c r="PY91" s="39"/>
      <c r="PZ91" s="39"/>
      <c r="QA91" s="39"/>
      <c r="QB91" s="39"/>
      <c r="QC91" s="39"/>
      <c r="QD91" s="39"/>
      <c r="QE91" s="39"/>
      <c r="QF91" s="39"/>
      <c r="QG91" s="39"/>
      <c r="QH91" s="39"/>
      <c r="QI91" s="39"/>
      <c r="QJ91" s="39"/>
      <c r="QK91" s="39"/>
      <c r="QL91" s="39"/>
      <c r="QM91" s="39"/>
      <c r="QN91" s="39"/>
      <c r="QO91" s="39"/>
      <c r="QP91" s="39"/>
      <c r="QQ91" s="39"/>
      <c r="QR91" s="39"/>
      <c r="QS91" s="39"/>
      <c r="QT91" s="39"/>
      <c r="QU91" s="39"/>
      <c r="QV91" s="39"/>
      <c r="QW91" s="39"/>
      <c r="QX91" s="39"/>
      <c r="QY91" s="39"/>
      <c r="QZ91" s="39"/>
      <c r="RA91" s="39"/>
      <c r="RB91" s="39"/>
      <c r="RC91" s="39"/>
      <c r="RD91" s="39"/>
      <c r="RE91" s="39"/>
      <c r="RF91" s="39"/>
      <c r="RG91" s="39"/>
      <c r="RH91" s="39"/>
      <c r="RI91" s="39"/>
      <c r="RJ91" s="39"/>
      <c r="RK91" s="39"/>
      <c r="RL91" s="39"/>
      <c r="RM91" s="39"/>
      <c r="RN91" s="39"/>
      <c r="RO91" s="39"/>
      <c r="RP91" s="39"/>
      <c r="RQ91" s="39"/>
      <c r="RR91" s="39"/>
      <c r="RS91" s="39"/>
      <c r="RT91" s="39"/>
      <c r="RU91" s="39"/>
      <c r="RV91" s="39"/>
      <c r="RW91" s="39"/>
      <c r="RX91" s="39"/>
      <c r="RY91" s="39"/>
      <c r="RZ91" s="39"/>
      <c r="SA91" s="39"/>
      <c r="SB91" s="39"/>
      <c r="SC91" s="39"/>
      <c r="SD91" s="39"/>
      <c r="SE91" s="39"/>
      <c r="SF91" s="39"/>
      <c r="SG91" s="39"/>
      <c r="SH91" s="39"/>
      <c r="SI91" s="39"/>
      <c r="SJ91" s="39"/>
      <c r="SK91" s="39"/>
      <c r="SL91" s="39"/>
      <c r="SM91" s="39"/>
      <c r="SN91" s="39"/>
      <c r="SO91" s="39"/>
      <c r="SP91" s="39"/>
      <c r="SQ91" s="39"/>
      <c r="SR91" s="39"/>
      <c r="SS91" s="39"/>
      <c r="ST91" s="39"/>
      <c r="SU91" s="39"/>
      <c r="SV91" s="39"/>
      <c r="SW91" s="39"/>
      <c r="SX91" s="39"/>
      <c r="SY91" s="39"/>
      <c r="SZ91" s="39"/>
      <c r="TA91" s="39"/>
      <c r="TB91" s="39"/>
      <c r="TC91" s="39"/>
      <c r="TD91" s="39"/>
      <c r="TE91" s="39"/>
      <c r="TF91" s="39"/>
      <c r="TG91" s="39"/>
      <c r="TH91" s="39"/>
      <c r="TI91" s="39"/>
      <c r="TJ91" s="39"/>
      <c r="TK91" s="39"/>
      <c r="TL91" s="39"/>
      <c r="TM91" s="39"/>
      <c r="TN91" s="39"/>
      <c r="TO91" s="39"/>
      <c r="TP91" s="39"/>
      <c r="TQ91" s="39"/>
      <c r="TR91" s="39"/>
      <c r="TS91" s="39"/>
      <c r="TT91" s="39"/>
      <c r="TU91" s="39"/>
      <c r="TV91" s="39"/>
      <c r="TW91" s="39"/>
      <c r="TX91" s="39"/>
      <c r="TY91" s="39"/>
      <c r="TZ91" s="39"/>
      <c r="UA91" s="39"/>
      <c r="UB91" s="39"/>
      <c r="UC91" s="39"/>
      <c r="UD91" s="39"/>
      <c r="UE91" s="39"/>
      <c r="UF91" s="39"/>
      <c r="UG91" s="39"/>
      <c r="UH91" s="39"/>
      <c r="UI91" s="39"/>
      <c r="UJ91" s="39"/>
      <c r="UK91" s="39"/>
      <c r="UL91" s="39"/>
      <c r="UM91" s="39"/>
      <c r="UN91" s="39"/>
      <c r="UO91" s="39"/>
      <c r="UP91" s="39"/>
      <c r="UQ91" s="39"/>
      <c r="UR91" s="39"/>
      <c r="US91" s="39"/>
      <c r="UT91" s="39"/>
      <c r="UU91" s="39"/>
      <c r="UV91" s="39"/>
      <c r="UW91" s="39"/>
      <c r="UX91" s="39"/>
      <c r="UY91" s="39"/>
      <c r="UZ91" s="39"/>
      <c r="VA91" s="39"/>
      <c r="VB91" s="39"/>
      <c r="VC91" s="39"/>
      <c r="VD91" s="39"/>
      <c r="VE91" s="39"/>
      <c r="VF91" s="39"/>
      <c r="VG91" s="39"/>
      <c r="VH91" s="39"/>
      <c r="VI91" s="39"/>
      <c r="VJ91" s="39"/>
      <c r="VK91" s="39"/>
      <c r="VL91" s="39"/>
      <c r="VM91" s="39"/>
      <c r="VN91" s="39"/>
      <c r="VO91" s="39"/>
      <c r="VP91" s="39"/>
      <c r="VQ91" s="39"/>
      <c r="VR91" s="39"/>
      <c r="VS91" s="39"/>
      <c r="VT91" s="39"/>
      <c r="VU91" s="39"/>
      <c r="VV91" s="39"/>
      <c r="VW91" s="39"/>
      <c r="VX91" s="39"/>
      <c r="VY91" s="39"/>
      <c r="VZ91" s="39"/>
      <c r="WA91" s="39"/>
      <c r="WB91" s="39"/>
      <c r="WC91" s="39"/>
      <c r="WD91" s="39"/>
      <c r="WE91" s="39"/>
      <c r="WF91" s="39"/>
      <c r="WG91" s="39"/>
      <c r="WH91" s="39"/>
      <c r="WI91" s="39"/>
      <c r="WJ91" s="39"/>
      <c r="WK91" s="39"/>
      <c r="WL91" s="39"/>
      <c r="WM91" s="39"/>
      <c r="WN91" s="39"/>
      <c r="WO91" s="39"/>
      <c r="WP91" s="39"/>
      <c r="WQ91" s="39"/>
      <c r="WR91" s="39"/>
      <c r="WS91" s="39"/>
      <c r="WT91" s="39"/>
      <c r="WU91" s="39"/>
      <c r="WV91" s="39"/>
      <c r="WW91" s="39"/>
      <c r="WX91" s="39"/>
      <c r="WY91" s="39"/>
      <c r="WZ91" s="39"/>
      <c r="XA91" s="39"/>
      <c r="XB91" s="39"/>
      <c r="XC91" s="39"/>
      <c r="XD91" s="39"/>
      <c r="XE91" s="39"/>
      <c r="XF91" s="39"/>
      <c r="XG91" s="39"/>
      <c r="XH91" s="39"/>
      <c r="XI91" s="39"/>
      <c r="XJ91" s="39"/>
      <c r="XK91" s="39"/>
      <c r="XL91" s="39"/>
      <c r="XM91" s="39"/>
      <c r="XN91" s="39"/>
      <c r="XO91" s="39"/>
      <c r="XP91" s="39"/>
      <c r="XQ91" s="39"/>
      <c r="XR91" s="39"/>
      <c r="XS91" s="39"/>
      <c r="XT91" s="39"/>
      <c r="XU91" s="39"/>
      <c r="XV91" s="39"/>
      <c r="XW91" s="39"/>
      <c r="XX91" s="39"/>
      <c r="XY91" s="39"/>
      <c r="XZ91" s="39"/>
      <c r="YA91" s="39"/>
      <c r="YB91" s="39"/>
      <c r="YC91" s="39"/>
      <c r="YD91" s="39"/>
      <c r="YE91" s="39"/>
      <c r="YF91" s="39"/>
      <c r="YG91" s="39"/>
      <c r="YH91" s="39"/>
      <c r="YI91" s="39"/>
      <c r="YJ91" s="39"/>
      <c r="YK91" s="39"/>
      <c r="YL91" s="39"/>
      <c r="YM91" s="39"/>
      <c r="YN91" s="39"/>
      <c r="YO91" s="39"/>
      <c r="YP91" s="39"/>
      <c r="YQ91" s="39"/>
      <c r="YR91" s="39"/>
      <c r="YS91" s="39"/>
      <c r="YT91" s="39"/>
      <c r="YU91" s="39"/>
      <c r="YV91" s="39"/>
      <c r="YW91" s="39"/>
      <c r="YX91" s="39"/>
      <c r="YY91" s="39"/>
      <c r="YZ91" s="39"/>
      <c r="ZA91" s="39"/>
      <c r="ZB91" s="39"/>
      <c r="ZC91" s="39"/>
      <c r="ZD91" s="39"/>
      <c r="ZE91" s="39"/>
      <c r="ZF91" s="39"/>
      <c r="ZG91" s="39"/>
      <c r="ZH91" s="39"/>
      <c r="ZI91" s="39"/>
      <c r="ZJ91" s="39"/>
      <c r="ZK91" s="39"/>
      <c r="ZL91" s="39"/>
      <c r="ZM91" s="39"/>
      <c r="ZN91" s="39"/>
      <c r="ZO91" s="39"/>
      <c r="ZP91" s="39"/>
      <c r="ZQ91" s="39"/>
      <c r="ZR91" s="39"/>
      <c r="ZS91" s="39"/>
      <c r="ZT91" s="39"/>
      <c r="ZU91" s="39"/>
      <c r="ZV91" s="39"/>
      <c r="ZW91" s="39"/>
      <c r="ZX91" s="39"/>
      <c r="ZY91" s="39"/>
      <c r="ZZ91" s="39"/>
      <c r="AAA91" s="39"/>
      <c r="AAB91" s="39"/>
      <c r="AAC91" s="39"/>
      <c r="AAD91" s="39"/>
      <c r="AAE91" s="39"/>
      <c r="AAF91" s="39"/>
      <c r="AAG91" s="39"/>
      <c r="AAH91" s="39"/>
      <c r="AAI91" s="39"/>
      <c r="AAJ91" s="39"/>
      <c r="AAK91" s="39"/>
      <c r="AAL91" s="39"/>
      <c r="AAM91" s="39"/>
      <c r="AAN91" s="39"/>
      <c r="AAO91" s="39"/>
      <c r="AAP91" s="39"/>
      <c r="AAQ91" s="39"/>
      <c r="AAR91" s="39"/>
      <c r="AAS91" s="39"/>
      <c r="AAT91" s="39"/>
      <c r="AAU91" s="39"/>
      <c r="AAV91" s="39"/>
      <c r="AAW91" s="39"/>
      <c r="AAX91" s="39"/>
      <c r="AAY91" s="39"/>
      <c r="AAZ91" s="39"/>
      <c r="ABA91" s="39"/>
      <c r="ABB91" s="39"/>
      <c r="ABC91" s="39"/>
      <c r="ABD91" s="39"/>
      <c r="ABE91" s="39"/>
      <c r="ABF91" s="39"/>
      <c r="ABG91" s="39"/>
      <c r="ABH91" s="39"/>
      <c r="ABI91" s="39"/>
      <c r="ABJ91" s="39"/>
      <c r="ABK91" s="39"/>
      <c r="ABL91" s="39"/>
      <c r="ABM91" s="39"/>
      <c r="ABN91" s="39"/>
      <c r="ABO91" s="39"/>
      <c r="ABP91" s="39"/>
      <c r="ABQ91" s="39"/>
      <c r="ABR91" s="39"/>
      <c r="ABS91" s="39"/>
      <c r="ABT91" s="39"/>
      <c r="ABU91" s="39"/>
      <c r="ABV91" s="39"/>
      <c r="ABW91" s="39"/>
      <c r="ABX91" s="39"/>
      <c r="ABY91" s="39"/>
      <c r="ABZ91" s="39"/>
      <c r="ACA91" s="39"/>
      <c r="ACB91" s="39"/>
      <c r="ACC91" s="39"/>
      <c r="ACD91" s="39"/>
      <c r="ACE91" s="39"/>
      <c r="ACF91" s="39"/>
      <c r="ACG91" s="39"/>
      <c r="ACH91" s="39"/>
      <c r="ACI91" s="39"/>
      <c r="ACJ91" s="39"/>
      <c r="ACK91" s="39"/>
      <c r="ACL91" s="39"/>
      <c r="ACM91" s="39"/>
      <c r="ACN91" s="39"/>
      <c r="ACO91" s="39"/>
      <c r="ACP91" s="39"/>
      <c r="ACQ91" s="39"/>
      <c r="ACR91" s="39"/>
      <c r="ACS91" s="39"/>
      <c r="ACT91" s="39"/>
      <c r="ACU91" s="39"/>
      <c r="ACV91" s="39"/>
      <c r="ACW91" s="39"/>
      <c r="ACX91" s="39"/>
      <c r="ACY91" s="39"/>
      <c r="ACZ91" s="39"/>
      <c r="ADA91" s="39"/>
      <c r="ADB91" s="39"/>
      <c r="ADC91" s="39"/>
      <c r="ADD91" s="39"/>
      <c r="ADE91" s="39"/>
      <c r="ADF91" s="39"/>
      <c r="ADG91" s="39"/>
      <c r="ADH91" s="39"/>
      <c r="ADI91" s="39"/>
      <c r="ADJ91" s="39"/>
      <c r="ADK91" s="39"/>
      <c r="ADL91" s="39"/>
      <c r="ADM91" s="39"/>
      <c r="ADN91" s="39"/>
      <c r="ADO91" s="39"/>
      <c r="ADP91" s="39"/>
      <c r="ADQ91" s="39"/>
      <c r="ADR91" s="39"/>
      <c r="ADS91" s="39"/>
      <c r="ADT91" s="39"/>
      <c r="ADU91" s="39"/>
      <c r="ADV91" s="39"/>
      <c r="ADW91" s="39"/>
      <c r="ADX91" s="39"/>
      <c r="ADY91" s="39"/>
      <c r="ADZ91" s="39"/>
      <c r="AEA91" s="39"/>
      <c r="AEB91" s="39"/>
      <c r="AEC91" s="39"/>
      <c r="AED91" s="39"/>
      <c r="AEE91" s="39"/>
      <c r="AEF91" s="39"/>
      <c r="AEG91" s="39"/>
      <c r="AEH91" s="39"/>
      <c r="AEI91" s="39"/>
      <c r="AEJ91" s="39"/>
      <c r="AEK91" s="39"/>
      <c r="AEL91" s="39"/>
      <c r="AEM91" s="39"/>
      <c r="AEN91" s="39"/>
      <c r="AEO91" s="39"/>
      <c r="AEP91" s="39"/>
      <c r="AEQ91" s="39"/>
      <c r="AER91" s="39"/>
      <c r="AES91" s="39"/>
      <c r="AET91" s="39"/>
      <c r="AEU91" s="39"/>
      <c r="AEV91" s="39"/>
      <c r="AEW91" s="39"/>
      <c r="AEX91" s="39"/>
      <c r="AEY91" s="39"/>
      <c r="AEZ91" s="39"/>
      <c r="AFA91" s="39"/>
      <c r="AFB91" s="39"/>
      <c r="AFC91" s="39"/>
      <c r="AFD91" s="39"/>
      <c r="AFE91" s="39"/>
      <c r="AFF91" s="39"/>
      <c r="AFG91" s="39"/>
      <c r="AFH91" s="39"/>
      <c r="AFI91" s="39"/>
      <c r="AFJ91" s="39"/>
      <c r="AFK91" s="39"/>
      <c r="AFL91" s="39"/>
      <c r="AFM91" s="39"/>
      <c r="AFN91" s="39"/>
      <c r="AFO91" s="39"/>
      <c r="AFP91" s="39"/>
      <c r="AFQ91" s="39"/>
      <c r="AFR91" s="39"/>
      <c r="AFS91" s="39"/>
      <c r="AFT91" s="39"/>
      <c r="AFU91" s="39"/>
      <c r="AFV91" s="39"/>
      <c r="AFW91" s="39"/>
      <c r="AFX91" s="39"/>
      <c r="AFY91" s="39"/>
      <c r="AFZ91" s="39"/>
      <c r="AGA91" s="39"/>
      <c r="AGB91" s="39"/>
      <c r="AGC91" s="39"/>
      <c r="AGD91" s="39"/>
      <c r="AGE91" s="39"/>
      <c r="AGF91" s="39"/>
      <c r="AGG91" s="39"/>
      <c r="AGH91" s="39"/>
      <c r="AGI91" s="39"/>
      <c r="AGJ91" s="39"/>
      <c r="AGK91" s="39"/>
      <c r="AGL91" s="39"/>
      <c r="AGM91" s="39"/>
      <c r="AGN91" s="39"/>
      <c r="AGO91" s="39"/>
      <c r="AGP91" s="39"/>
      <c r="AGQ91" s="39"/>
      <c r="AGR91" s="39"/>
      <c r="AGS91" s="39"/>
      <c r="AGT91" s="39"/>
      <c r="AGU91" s="39"/>
      <c r="AGV91" s="39"/>
      <c r="AGW91" s="39"/>
      <c r="AGX91" s="39"/>
      <c r="AGY91" s="39"/>
      <c r="AGZ91" s="39"/>
      <c r="AHA91" s="39"/>
      <c r="AHB91" s="39"/>
      <c r="AHC91" s="39"/>
      <c r="AHD91" s="39"/>
      <c r="AHE91" s="39"/>
      <c r="AHF91" s="39"/>
      <c r="AHG91" s="39"/>
      <c r="AHH91" s="39"/>
      <c r="AHI91" s="39"/>
      <c r="AHJ91" s="39"/>
      <c r="AHK91" s="39"/>
      <c r="AHL91" s="39"/>
      <c r="AHM91" s="39"/>
      <c r="AHN91" s="39"/>
      <c r="AHO91" s="39"/>
      <c r="AHP91" s="39"/>
      <c r="AHQ91" s="39"/>
      <c r="AHR91" s="39"/>
      <c r="AHS91" s="39"/>
      <c r="AHT91" s="39"/>
      <c r="AHU91" s="39"/>
      <c r="AHV91" s="39"/>
      <c r="AHW91" s="39"/>
      <c r="AHX91" s="39"/>
      <c r="AHY91" s="39"/>
      <c r="AHZ91" s="39"/>
      <c r="AIA91" s="39"/>
      <c r="AIB91" s="39"/>
      <c r="AIC91" s="39"/>
      <c r="AID91" s="39"/>
      <c r="AIE91" s="39"/>
      <c r="AIF91" s="39"/>
      <c r="AIG91" s="39"/>
      <c r="AIH91" s="39"/>
      <c r="AII91" s="39"/>
      <c r="AIJ91" s="39"/>
      <c r="AIK91" s="39"/>
      <c r="AIL91" s="39"/>
      <c r="AIM91" s="39"/>
      <c r="AIN91" s="39"/>
      <c r="AIO91" s="39"/>
      <c r="AIP91" s="39"/>
      <c r="AIQ91" s="39"/>
      <c r="AIR91" s="39"/>
      <c r="AIS91" s="39"/>
      <c r="AIT91" s="39"/>
      <c r="AIU91" s="39"/>
      <c r="AIV91" s="39"/>
      <c r="AIW91" s="39"/>
      <c r="AIX91" s="39"/>
      <c r="AIY91" s="39"/>
      <c r="AIZ91" s="39"/>
      <c r="AJA91" s="39"/>
      <c r="AJB91" s="39"/>
      <c r="AJC91" s="39"/>
      <c r="AJD91" s="39"/>
      <c r="AJE91" s="39"/>
      <c r="AJF91" s="39"/>
      <c r="AJG91" s="39"/>
      <c r="AJH91" s="39"/>
      <c r="AJI91" s="39"/>
      <c r="AJJ91" s="39"/>
      <c r="AJK91" s="39"/>
      <c r="AJL91" s="39"/>
      <c r="AJM91" s="39"/>
      <c r="AJN91" s="39"/>
      <c r="AJO91" s="39"/>
      <c r="AJP91" s="39"/>
      <c r="AJQ91" s="39"/>
      <c r="AJR91" s="39"/>
      <c r="AJS91" s="39"/>
      <c r="AJT91" s="39"/>
      <c r="AJU91" s="39"/>
      <c r="AJV91" s="39"/>
      <c r="AJW91" s="39"/>
      <c r="AJX91" s="39"/>
      <c r="AJY91" s="39"/>
      <c r="AJZ91" s="39"/>
      <c r="AKA91" s="39"/>
      <c r="AKB91" s="39"/>
      <c r="AKC91" s="39"/>
      <c r="AKD91" s="39"/>
      <c r="AKE91" s="39"/>
      <c r="AKF91" s="39"/>
      <c r="AKG91" s="39"/>
      <c r="AKH91" s="39"/>
      <c r="AKI91" s="39"/>
      <c r="AKJ91" s="39"/>
      <c r="AKK91" s="39"/>
      <c r="AKL91" s="39"/>
      <c r="AKM91" s="39"/>
      <c r="AKN91" s="39"/>
      <c r="AKO91" s="39"/>
      <c r="AKP91" s="39"/>
      <c r="AKQ91" s="39"/>
      <c r="AKR91" s="39"/>
      <c r="AKS91" s="39"/>
      <c r="AKT91" s="39"/>
      <c r="AKU91" s="39"/>
      <c r="AKV91" s="39"/>
      <c r="AKW91" s="39"/>
      <c r="AKX91" s="39"/>
      <c r="AKY91" s="39"/>
      <c r="AKZ91" s="39"/>
      <c r="ALA91" s="39"/>
      <c r="ALB91" s="39"/>
      <c r="ALC91" s="39"/>
      <c r="ALD91" s="39"/>
      <c r="ALE91" s="39"/>
      <c r="ALF91" s="39"/>
      <c r="ALG91" s="39"/>
      <c r="ALH91" s="39"/>
      <c r="ALI91" s="39"/>
      <c r="ALJ91" s="39"/>
      <c r="ALK91" s="39"/>
      <c r="ALL91" s="39"/>
      <c r="ALM91" s="39"/>
      <c r="ALN91" s="39"/>
      <c r="ALO91" s="39"/>
      <c r="ALP91" s="39"/>
      <c r="ALQ91" s="39"/>
      <c r="ALR91" s="39"/>
      <c r="ALS91" s="39"/>
      <c r="ALT91" s="39"/>
      <c r="ALU91" s="39"/>
      <c r="ALV91" s="39"/>
      <c r="ALW91" s="39"/>
      <c r="ALX91" s="39"/>
      <c r="ALY91" s="39"/>
      <c r="ALZ91" s="39"/>
      <c r="AMA91" s="39"/>
      <c r="AMB91" s="39"/>
      <c r="AMC91" s="39"/>
      <c r="AMD91" s="39"/>
      <c r="AME91" s="39"/>
      <c r="AMF91" s="39"/>
      <c r="AMG91" s="39"/>
      <c r="AMH91" s="39"/>
      <c r="AMI91" s="39"/>
      <c r="AMJ91" s="39"/>
      <c r="AMK91" s="39"/>
      <c r="AML91" s="39"/>
      <c r="AMM91" s="39"/>
      <c r="AMN91" s="39"/>
      <c r="AMO91" s="39"/>
      <c r="AMP91" s="39"/>
      <c r="AMQ91" s="39"/>
      <c r="AMR91" s="39"/>
      <c r="AMS91" s="39"/>
      <c r="AMT91" s="39"/>
      <c r="AMU91" s="39"/>
      <c r="AMV91" s="39"/>
      <c r="AMW91" s="39"/>
      <c r="AMX91" s="39"/>
      <c r="AMY91" s="39"/>
      <c r="AMZ91" s="39"/>
      <c r="ANA91" s="39"/>
      <c r="ANB91" s="39"/>
      <c r="ANC91" s="39"/>
      <c r="AND91" s="39"/>
      <c r="ANE91" s="39"/>
      <c r="ANF91" s="39"/>
      <c r="ANG91" s="39"/>
      <c r="ANH91" s="39"/>
      <c r="ANI91" s="39"/>
      <c r="ANJ91" s="39"/>
      <c r="ANK91" s="39"/>
      <c r="ANL91" s="39"/>
      <c r="ANM91" s="39"/>
      <c r="ANN91" s="39"/>
      <c r="ANO91" s="39"/>
      <c r="ANP91" s="39"/>
      <c r="ANQ91" s="39"/>
      <c r="ANR91" s="39"/>
      <c r="ANS91" s="39"/>
      <c r="ANT91" s="39"/>
      <c r="ANU91" s="39"/>
      <c r="ANV91" s="39"/>
      <c r="ANW91" s="39"/>
      <c r="ANX91" s="39"/>
      <c r="ANY91" s="39"/>
      <c r="ANZ91" s="39"/>
      <c r="AOA91" s="39"/>
      <c r="AOB91" s="39"/>
      <c r="AOC91" s="39"/>
      <c r="AOD91" s="39"/>
      <c r="AOE91" s="39"/>
      <c r="AOF91" s="39"/>
      <c r="AOG91" s="39"/>
      <c r="AOH91" s="39"/>
      <c r="AOI91" s="39"/>
      <c r="AOJ91" s="39"/>
      <c r="AOK91" s="39"/>
    </row>
    <row r="92" spans="1:1077" s="38" customFormat="1" ht="16.5" customHeight="1" x14ac:dyDescent="0.15">
      <c r="A92" s="41" t="s">
        <v>27</v>
      </c>
      <c r="B92" s="15">
        <v>29784</v>
      </c>
      <c r="C92" s="13">
        <v>38282</v>
      </c>
      <c r="D92" s="14">
        <v>39508</v>
      </c>
      <c r="E92" s="23">
        <v>77790</v>
      </c>
      <c r="F92" s="27">
        <v>82</v>
      </c>
      <c r="G92" s="16">
        <v>416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/>
      <c r="LK92" s="39"/>
      <c r="LL92" s="39"/>
      <c r="LM92" s="39"/>
      <c r="LN92" s="39"/>
      <c r="LO92" s="39"/>
      <c r="LP92" s="39"/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/>
      <c r="ME92" s="39"/>
      <c r="MF92" s="39"/>
      <c r="MG92" s="39"/>
      <c r="MH92" s="39"/>
      <c r="MI92" s="39"/>
      <c r="MJ92" s="39"/>
      <c r="MK92" s="39"/>
      <c r="ML92" s="39"/>
      <c r="MM92" s="39"/>
      <c r="MN92" s="39"/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/>
      <c r="NE92" s="39"/>
      <c r="NF92" s="39"/>
      <c r="NG92" s="39"/>
      <c r="NH92" s="39"/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/>
      <c r="NT92" s="39"/>
      <c r="NU92" s="39"/>
      <c r="NV92" s="39"/>
      <c r="NW92" s="39"/>
      <c r="NX92" s="39"/>
      <c r="NY92" s="39"/>
      <c r="NZ92" s="39"/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  <c r="OP92" s="39"/>
      <c r="OQ92" s="39"/>
      <c r="OR92" s="39"/>
      <c r="OS92" s="39"/>
      <c r="OT92" s="39"/>
      <c r="OU92" s="39"/>
      <c r="OV92" s="39"/>
      <c r="OW92" s="39"/>
      <c r="OX92" s="39"/>
      <c r="OY92" s="39"/>
      <c r="OZ92" s="39"/>
      <c r="PA92" s="39"/>
      <c r="PB92" s="39"/>
      <c r="PC92" s="39"/>
      <c r="PD92" s="39"/>
      <c r="PE92" s="39"/>
      <c r="PF92" s="39"/>
      <c r="PG92" s="39"/>
      <c r="PH92" s="39"/>
      <c r="PI92" s="39"/>
      <c r="PJ92" s="39"/>
      <c r="PK92" s="39"/>
      <c r="PL92" s="39"/>
      <c r="PM92" s="39"/>
      <c r="PN92" s="39"/>
      <c r="PO92" s="39"/>
      <c r="PP92" s="39"/>
      <c r="PQ92" s="39"/>
      <c r="PR92" s="39"/>
      <c r="PS92" s="39"/>
      <c r="PT92" s="39"/>
      <c r="PU92" s="39"/>
      <c r="PV92" s="39"/>
      <c r="PW92" s="39"/>
      <c r="PX92" s="39"/>
      <c r="PY92" s="39"/>
      <c r="PZ92" s="39"/>
      <c r="QA92" s="39"/>
      <c r="QB92" s="39"/>
      <c r="QC92" s="39"/>
      <c r="QD92" s="39"/>
      <c r="QE92" s="39"/>
      <c r="QF92" s="39"/>
      <c r="QG92" s="39"/>
      <c r="QH92" s="39"/>
      <c r="QI92" s="39"/>
      <c r="QJ92" s="39"/>
      <c r="QK92" s="39"/>
      <c r="QL92" s="39"/>
      <c r="QM92" s="39"/>
      <c r="QN92" s="39"/>
      <c r="QO92" s="39"/>
      <c r="QP92" s="39"/>
      <c r="QQ92" s="39"/>
      <c r="QR92" s="39"/>
      <c r="QS92" s="39"/>
      <c r="QT92" s="39"/>
      <c r="QU92" s="39"/>
      <c r="QV92" s="39"/>
      <c r="QW92" s="39"/>
      <c r="QX92" s="39"/>
      <c r="QY92" s="39"/>
      <c r="QZ92" s="39"/>
      <c r="RA92" s="39"/>
      <c r="RB92" s="39"/>
      <c r="RC92" s="39"/>
      <c r="RD92" s="39"/>
      <c r="RE92" s="39"/>
      <c r="RF92" s="39"/>
      <c r="RG92" s="39"/>
      <c r="RH92" s="39"/>
      <c r="RI92" s="39"/>
      <c r="RJ92" s="39"/>
      <c r="RK92" s="39"/>
      <c r="RL92" s="39"/>
      <c r="RM92" s="39"/>
      <c r="RN92" s="39"/>
      <c r="RO92" s="39"/>
      <c r="RP92" s="39"/>
      <c r="RQ92" s="39"/>
      <c r="RR92" s="39"/>
      <c r="RS92" s="39"/>
      <c r="RT92" s="39"/>
      <c r="RU92" s="39"/>
      <c r="RV92" s="39"/>
      <c r="RW92" s="39"/>
      <c r="RX92" s="39"/>
      <c r="RY92" s="39"/>
      <c r="RZ92" s="39"/>
      <c r="SA92" s="39"/>
      <c r="SB92" s="39"/>
      <c r="SC92" s="39"/>
      <c r="SD92" s="39"/>
      <c r="SE92" s="39"/>
      <c r="SF92" s="39"/>
      <c r="SG92" s="39"/>
      <c r="SH92" s="39"/>
      <c r="SI92" s="39"/>
      <c r="SJ92" s="39"/>
      <c r="SK92" s="39"/>
      <c r="SL92" s="39"/>
      <c r="SM92" s="39"/>
      <c r="SN92" s="39"/>
      <c r="SO92" s="39"/>
      <c r="SP92" s="39"/>
      <c r="SQ92" s="39"/>
      <c r="SR92" s="39"/>
      <c r="SS92" s="39"/>
      <c r="ST92" s="39"/>
      <c r="SU92" s="39"/>
      <c r="SV92" s="39"/>
      <c r="SW92" s="39"/>
      <c r="SX92" s="39"/>
      <c r="SY92" s="39"/>
      <c r="SZ92" s="39"/>
      <c r="TA92" s="39"/>
      <c r="TB92" s="39"/>
      <c r="TC92" s="39"/>
      <c r="TD92" s="39"/>
      <c r="TE92" s="39"/>
      <c r="TF92" s="39"/>
      <c r="TG92" s="39"/>
      <c r="TH92" s="39"/>
      <c r="TI92" s="39"/>
      <c r="TJ92" s="39"/>
      <c r="TK92" s="39"/>
      <c r="TL92" s="39"/>
      <c r="TM92" s="39"/>
      <c r="TN92" s="39"/>
      <c r="TO92" s="39"/>
      <c r="TP92" s="39"/>
      <c r="TQ92" s="39"/>
      <c r="TR92" s="39"/>
      <c r="TS92" s="39"/>
      <c r="TT92" s="39"/>
      <c r="TU92" s="39"/>
      <c r="TV92" s="39"/>
      <c r="TW92" s="39"/>
      <c r="TX92" s="39"/>
      <c r="TY92" s="39"/>
      <c r="TZ92" s="39"/>
      <c r="UA92" s="39"/>
      <c r="UB92" s="39"/>
      <c r="UC92" s="39"/>
      <c r="UD92" s="39"/>
      <c r="UE92" s="39"/>
      <c r="UF92" s="39"/>
      <c r="UG92" s="39"/>
      <c r="UH92" s="39"/>
      <c r="UI92" s="39"/>
      <c r="UJ92" s="39"/>
      <c r="UK92" s="39"/>
      <c r="UL92" s="39"/>
      <c r="UM92" s="39"/>
      <c r="UN92" s="39"/>
      <c r="UO92" s="39"/>
      <c r="UP92" s="39"/>
      <c r="UQ92" s="39"/>
      <c r="UR92" s="39"/>
      <c r="US92" s="39"/>
      <c r="UT92" s="39"/>
      <c r="UU92" s="39"/>
      <c r="UV92" s="39"/>
      <c r="UW92" s="39"/>
      <c r="UX92" s="39"/>
      <c r="UY92" s="39"/>
      <c r="UZ92" s="39"/>
      <c r="VA92" s="39"/>
      <c r="VB92" s="39"/>
      <c r="VC92" s="39"/>
      <c r="VD92" s="39"/>
      <c r="VE92" s="39"/>
      <c r="VF92" s="39"/>
      <c r="VG92" s="39"/>
      <c r="VH92" s="39"/>
      <c r="VI92" s="39"/>
      <c r="VJ92" s="39"/>
      <c r="VK92" s="39"/>
      <c r="VL92" s="39"/>
      <c r="VM92" s="39"/>
      <c r="VN92" s="39"/>
      <c r="VO92" s="39"/>
      <c r="VP92" s="39"/>
      <c r="VQ92" s="39"/>
      <c r="VR92" s="39"/>
      <c r="VS92" s="39"/>
      <c r="VT92" s="39"/>
      <c r="VU92" s="39"/>
      <c r="VV92" s="39"/>
      <c r="VW92" s="39"/>
      <c r="VX92" s="39"/>
      <c r="VY92" s="39"/>
      <c r="VZ92" s="39"/>
      <c r="WA92" s="39"/>
      <c r="WB92" s="39"/>
      <c r="WC92" s="39"/>
      <c r="WD92" s="39"/>
      <c r="WE92" s="39"/>
      <c r="WF92" s="39"/>
      <c r="WG92" s="39"/>
      <c r="WH92" s="39"/>
      <c r="WI92" s="39"/>
      <c r="WJ92" s="39"/>
      <c r="WK92" s="39"/>
      <c r="WL92" s="39"/>
      <c r="WM92" s="39"/>
      <c r="WN92" s="39"/>
      <c r="WO92" s="39"/>
      <c r="WP92" s="39"/>
      <c r="WQ92" s="39"/>
      <c r="WR92" s="39"/>
      <c r="WS92" s="39"/>
      <c r="WT92" s="39"/>
      <c r="WU92" s="39"/>
      <c r="WV92" s="39"/>
      <c r="WW92" s="39"/>
      <c r="WX92" s="39"/>
      <c r="WY92" s="39"/>
      <c r="WZ92" s="39"/>
      <c r="XA92" s="39"/>
      <c r="XB92" s="39"/>
      <c r="XC92" s="39"/>
      <c r="XD92" s="39"/>
      <c r="XE92" s="39"/>
      <c r="XF92" s="39"/>
      <c r="XG92" s="39"/>
      <c r="XH92" s="39"/>
      <c r="XI92" s="39"/>
      <c r="XJ92" s="39"/>
      <c r="XK92" s="39"/>
      <c r="XL92" s="39"/>
      <c r="XM92" s="39"/>
      <c r="XN92" s="39"/>
      <c r="XO92" s="39"/>
      <c r="XP92" s="39"/>
      <c r="XQ92" s="39"/>
      <c r="XR92" s="39"/>
      <c r="XS92" s="39"/>
      <c r="XT92" s="39"/>
      <c r="XU92" s="39"/>
      <c r="XV92" s="39"/>
      <c r="XW92" s="39"/>
      <c r="XX92" s="39"/>
      <c r="XY92" s="39"/>
      <c r="XZ92" s="39"/>
      <c r="YA92" s="39"/>
      <c r="YB92" s="39"/>
      <c r="YC92" s="39"/>
      <c r="YD92" s="39"/>
      <c r="YE92" s="39"/>
      <c r="YF92" s="39"/>
      <c r="YG92" s="39"/>
      <c r="YH92" s="39"/>
      <c r="YI92" s="39"/>
      <c r="YJ92" s="39"/>
      <c r="YK92" s="39"/>
      <c r="YL92" s="39"/>
      <c r="YM92" s="39"/>
      <c r="YN92" s="39"/>
      <c r="YO92" s="39"/>
      <c r="YP92" s="39"/>
      <c r="YQ92" s="39"/>
      <c r="YR92" s="39"/>
      <c r="YS92" s="39"/>
      <c r="YT92" s="39"/>
      <c r="YU92" s="39"/>
      <c r="YV92" s="39"/>
      <c r="YW92" s="39"/>
      <c r="YX92" s="39"/>
      <c r="YY92" s="39"/>
      <c r="YZ92" s="39"/>
      <c r="ZA92" s="39"/>
      <c r="ZB92" s="39"/>
      <c r="ZC92" s="39"/>
      <c r="ZD92" s="39"/>
      <c r="ZE92" s="39"/>
      <c r="ZF92" s="39"/>
      <c r="ZG92" s="39"/>
      <c r="ZH92" s="39"/>
      <c r="ZI92" s="39"/>
      <c r="ZJ92" s="39"/>
      <c r="ZK92" s="39"/>
      <c r="ZL92" s="39"/>
      <c r="ZM92" s="39"/>
      <c r="ZN92" s="39"/>
      <c r="ZO92" s="39"/>
      <c r="ZP92" s="39"/>
      <c r="ZQ92" s="39"/>
      <c r="ZR92" s="39"/>
      <c r="ZS92" s="39"/>
      <c r="ZT92" s="39"/>
      <c r="ZU92" s="39"/>
      <c r="ZV92" s="39"/>
      <c r="ZW92" s="39"/>
      <c r="ZX92" s="39"/>
      <c r="ZY92" s="39"/>
      <c r="ZZ92" s="39"/>
      <c r="AAA92" s="39"/>
      <c r="AAB92" s="39"/>
      <c r="AAC92" s="39"/>
      <c r="AAD92" s="39"/>
      <c r="AAE92" s="39"/>
      <c r="AAF92" s="39"/>
      <c r="AAG92" s="39"/>
      <c r="AAH92" s="39"/>
      <c r="AAI92" s="39"/>
      <c r="AAJ92" s="39"/>
      <c r="AAK92" s="39"/>
      <c r="AAL92" s="39"/>
      <c r="AAM92" s="39"/>
      <c r="AAN92" s="39"/>
      <c r="AAO92" s="39"/>
      <c r="AAP92" s="39"/>
      <c r="AAQ92" s="39"/>
      <c r="AAR92" s="39"/>
      <c r="AAS92" s="39"/>
      <c r="AAT92" s="39"/>
      <c r="AAU92" s="39"/>
      <c r="AAV92" s="39"/>
      <c r="AAW92" s="39"/>
      <c r="AAX92" s="39"/>
      <c r="AAY92" s="39"/>
      <c r="AAZ92" s="39"/>
      <c r="ABA92" s="39"/>
      <c r="ABB92" s="39"/>
      <c r="ABC92" s="39"/>
      <c r="ABD92" s="39"/>
      <c r="ABE92" s="39"/>
      <c r="ABF92" s="39"/>
      <c r="ABG92" s="39"/>
      <c r="ABH92" s="39"/>
      <c r="ABI92" s="39"/>
      <c r="ABJ92" s="39"/>
      <c r="ABK92" s="39"/>
      <c r="ABL92" s="39"/>
      <c r="ABM92" s="39"/>
      <c r="ABN92" s="39"/>
      <c r="ABO92" s="39"/>
      <c r="ABP92" s="39"/>
      <c r="ABQ92" s="39"/>
      <c r="ABR92" s="39"/>
      <c r="ABS92" s="39"/>
      <c r="ABT92" s="39"/>
      <c r="ABU92" s="39"/>
      <c r="ABV92" s="39"/>
      <c r="ABW92" s="39"/>
      <c r="ABX92" s="39"/>
      <c r="ABY92" s="39"/>
      <c r="ABZ92" s="39"/>
      <c r="ACA92" s="39"/>
      <c r="ACB92" s="39"/>
      <c r="ACC92" s="39"/>
      <c r="ACD92" s="39"/>
      <c r="ACE92" s="39"/>
      <c r="ACF92" s="39"/>
      <c r="ACG92" s="39"/>
      <c r="ACH92" s="39"/>
      <c r="ACI92" s="39"/>
      <c r="ACJ92" s="39"/>
      <c r="ACK92" s="39"/>
      <c r="ACL92" s="39"/>
      <c r="ACM92" s="39"/>
      <c r="ACN92" s="39"/>
      <c r="ACO92" s="39"/>
      <c r="ACP92" s="39"/>
      <c r="ACQ92" s="39"/>
      <c r="ACR92" s="39"/>
      <c r="ACS92" s="39"/>
      <c r="ACT92" s="39"/>
      <c r="ACU92" s="39"/>
      <c r="ACV92" s="39"/>
      <c r="ACW92" s="39"/>
      <c r="ACX92" s="39"/>
      <c r="ACY92" s="39"/>
      <c r="ACZ92" s="39"/>
      <c r="ADA92" s="39"/>
      <c r="ADB92" s="39"/>
      <c r="ADC92" s="39"/>
      <c r="ADD92" s="39"/>
      <c r="ADE92" s="39"/>
      <c r="ADF92" s="39"/>
      <c r="ADG92" s="39"/>
      <c r="ADH92" s="39"/>
      <c r="ADI92" s="39"/>
      <c r="ADJ92" s="39"/>
      <c r="ADK92" s="39"/>
      <c r="ADL92" s="39"/>
      <c r="ADM92" s="39"/>
      <c r="ADN92" s="39"/>
      <c r="ADO92" s="39"/>
      <c r="ADP92" s="39"/>
      <c r="ADQ92" s="39"/>
      <c r="ADR92" s="39"/>
      <c r="ADS92" s="39"/>
      <c r="ADT92" s="39"/>
      <c r="ADU92" s="39"/>
      <c r="ADV92" s="39"/>
      <c r="ADW92" s="39"/>
      <c r="ADX92" s="39"/>
      <c r="ADY92" s="39"/>
      <c r="ADZ92" s="39"/>
      <c r="AEA92" s="39"/>
      <c r="AEB92" s="39"/>
      <c r="AEC92" s="39"/>
      <c r="AED92" s="39"/>
      <c r="AEE92" s="39"/>
      <c r="AEF92" s="39"/>
      <c r="AEG92" s="39"/>
      <c r="AEH92" s="39"/>
      <c r="AEI92" s="39"/>
      <c r="AEJ92" s="39"/>
      <c r="AEK92" s="39"/>
      <c r="AEL92" s="39"/>
      <c r="AEM92" s="39"/>
      <c r="AEN92" s="39"/>
      <c r="AEO92" s="39"/>
      <c r="AEP92" s="39"/>
      <c r="AEQ92" s="39"/>
      <c r="AER92" s="39"/>
      <c r="AES92" s="39"/>
      <c r="AET92" s="39"/>
      <c r="AEU92" s="39"/>
      <c r="AEV92" s="39"/>
      <c r="AEW92" s="39"/>
      <c r="AEX92" s="39"/>
      <c r="AEY92" s="39"/>
      <c r="AEZ92" s="39"/>
      <c r="AFA92" s="39"/>
      <c r="AFB92" s="39"/>
      <c r="AFC92" s="39"/>
      <c r="AFD92" s="39"/>
      <c r="AFE92" s="39"/>
      <c r="AFF92" s="39"/>
      <c r="AFG92" s="39"/>
      <c r="AFH92" s="39"/>
      <c r="AFI92" s="39"/>
      <c r="AFJ92" s="39"/>
      <c r="AFK92" s="39"/>
      <c r="AFL92" s="39"/>
      <c r="AFM92" s="39"/>
      <c r="AFN92" s="39"/>
      <c r="AFO92" s="39"/>
      <c r="AFP92" s="39"/>
      <c r="AFQ92" s="39"/>
      <c r="AFR92" s="39"/>
      <c r="AFS92" s="39"/>
      <c r="AFT92" s="39"/>
      <c r="AFU92" s="39"/>
      <c r="AFV92" s="39"/>
      <c r="AFW92" s="39"/>
      <c r="AFX92" s="39"/>
      <c r="AFY92" s="39"/>
      <c r="AFZ92" s="39"/>
      <c r="AGA92" s="39"/>
      <c r="AGB92" s="39"/>
      <c r="AGC92" s="39"/>
      <c r="AGD92" s="39"/>
      <c r="AGE92" s="39"/>
      <c r="AGF92" s="39"/>
      <c r="AGG92" s="39"/>
      <c r="AGH92" s="39"/>
      <c r="AGI92" s="39"/>
      <c r="AGJ92" s="39"/>
      <c r="AGK92" s="39"/>
      <c r="AGL92" s="39"/>
      <c r="AGM92" s="39"/>
      <c r="AGN92" s="39"/>
      <c r="AGO92" s="39"/>
      <c r="AGP92" s="39"/>
      <c r="AGQ92" s="39"/>
      <c r="AGR92" s="39"/>
      <c r="AGS92" s="39"/>
      <c r="AGT92" s="39"/>
      <c r="AGU92" s="39"/>
      <c r="AGV92" s="39"/>
      <c r="AGW92" s="39"/>
      <c r="AGX92" s="39"/>
      <c r="AGY92" s="39"/>
      <c r="AGZ92" s="39"/>
      <c r="AHA92" s="39"/>
      <c r="AHB92" s="39"/>
      <c r="AHC92" s="39"/>
      <c r="AHD92" s="39"/>
      <c r="AHE92" s="39"/>
      <c r="AHF92" s="39"/>
      <c r="AHG92" s="39"/>
      <c r="AHH92" s="39"/>
      <c r="AHI92" s="39"/>
      <c r="AHJ92" s="39"/>
      <c r="AHK92" s="39"/>
      <c r="AHL92" s="39"/>
      <c r="AHM92" s="39"/>
      <c r="AHN92" s="39"/>
      <c r="AHO92" s="39"/>
      <c r="AHP92" s="39"/>
      <c r="AHQ92" s="39"/>
      <c r="AHR92" s="39"/>
      <c r="AHS92" s="39"/>
      <c r="AHT92" s="39"/>
      <c r="AHU92" s="39"/>
      <c r="AHV92" s="39"/>
      <c r="AHW92" s="39"/>
      <c r="AHX92" s="39"/>
      <c r="AHY92" s="39"/>
      <c r="AHZ92" s="39"/>
      <c r="AIA92" s="39"/>
      <c r="AIB92" s="39"/>
      <c r="AIC92" s="39"/>
      <c r="AID92" s="39"/>
      <c r="AIE92" s="39"/>
      <c r="AIF92" s="39"/>
      <c r="AIG92" s="39"/>
      <c r="AIH92" s="39"/>
      <c r="AII92" s="39"/>
      <c r="AIJ92" s="39"/>
      <c r="AIK92" s="39"/>
      <c r="AIL92" s="39"/>
      <c r="AIM92" s="39"/>
      <c r="AIN92" s="39"/>
      <c r="AIO92" s="39"/>
      <c r="AIP92" s="39"/>
      <c r="AIQ92" s="39"/>
      <c r="AIR92" s="39"/>
      <c r="AIS92" s="39"/>
      <c r="AIT92" s="39"/>
      <c r="AIU92" s="39"/>
      <c r="AIV92" s="39"/>
      <c r="AIW92" s="39"/>
      <c r="AIX92" s="39"/>
      <c r="AIY92" s="39"/>
      <c r="AIZ92" s="39"/>
      <c r="AJA92" s="39"/>
      <c r="AJB92" s="39"/>
      <c r="AJC92" s="39"/>
      <c r="AJD92" s="39"/>
      <c r="AJE92" s="39"/>
      <c r="AJF92" s="39"/>
      <c r="AJG92" s="39"/>
      <c r="AJH92" s="39"/>
      <c r="AJI92" s="39"/>
      <c r="AJJ92" s="39"/>
      <c r="AJK92" s="39"/>
      <c r="AJL92" s="39"/>
      <c r="AJM92" s="39"/>
      <c r="AJN92" s="39"/>
      <c r="AJO92" s="39"/>
      <c r="AJP92" s="39"/>
      <c r="AJQ92" s="39"/>
      <c r="AJR92" s="39"/>
      <c r="AJS92" s="39"/>
      <c r="AJT92" s="39"/>
      <c r="AJU92" s="39"/>
      <c r="AJV92" s="39"/>
      <c r="AJW92" s="39"/>
      <c r="AJX92" s="39"/>
      <c r="AJY92" s="39"/>
      <c r="AJZ92" s="39"/>
      <c r="AKA92" s="39"/>
      <c r="AKB92" s="39"/>
      <c r="AKC92" s="39"/>
      <c r="AKD92" s="39"/>
      <c r="AKE92" s="39"/>
      <c r="AKF92" s="39"/>
      <c r="AKG92" s="39"/>
      <c r="AKH92" s="39"/>
      <c r="AKI92" s="39"/>
      <c r="AKJ92" s="39"/>
      <c r="AKK92" s="39"/>
      <c r="AKL92" s="39"/>
      <c r="AKM92" s="39"/>
      <c r="AKN92" s="39"/>
      <c r="AKO92" s="39"/>
      <c r="AKP92" s="39"/>
      <c r="AKQ92" s="39"/>
      <c r="AKR92" s="39"/>
      <c r="AKS92" s="39"/>
      <c r="AKT92" s="39"/>
      <c r="AKU92" s="39"/>
      <c r="AKV92" s="39"/>
      <c r="AKW92" s="39"/>
      <c r="AKX92" s="39"/>
      <c r="AKY92" s="39"/>
      <c r="AKZ92" s="39"/>
      <c r="ALA92" s="39"/>
      <c r="ALB92" s="39"/>
      <c r="ALC92" s="39"/>
      <c r="ALD92" s="39"/>
      <c r="ALE92" s="39"/>
      <c r="ALF92" s="39"/>
      <c r="ALG92" s="39"/>
      <c r="ALH92" s="39"/>
      <c r="ALI92" s="39"/>
      <c r="ALJ92" s="39"/>
      <c r="ALK92" s="39"/>
      <c r="ALL92" s="39"/>
      <c r="ALM92" s="39"/>
      <c r="ALN92" s="39"/>
      <c r="ALO92" s="39"/>
      <c r="ALP92" s="39"/>
      <c r="ALQ92" s="39"/>
      <c r="ALR92" s="39"/>
      <c r="ALS92" s="39"/>
      <c r="ALT92" s="39"/>
      <c r="ALU92" s="39"/>
      <c r="ALV92" s="39"/>
      <c r="ALW92" s="39"/>
      <c r="ALX92" s="39"/>
      <c r="ALY92" s="39"/>
      <c r="ALZ92" s="39"/>
      <c r="AMA92" s="39"/>
      <c r="AMB92" s="39"/>
      <c r="AMC92" s="39"/>
      <c r="AMD92" s="39"/>
      <c r="AME92" s="39"/>
      <c r="AMF92" s="39"/>
      <c r="AMG92" s="39"/>
      <c r="AMH92" s="39"/>
      <c r="AMI92" s="39"/>
      <c r="AMJ92" s="39"/>
      <c r="AMK92" s="39"/>
      <c r="AML92" s="39"/>
      <c r="AMM92" s="39"/>
      <c r="AMN92" s="39"/>
      <c r="AMO92" s="39"/>
      <c r="AMP92" s="39"/>
      <c r="AMQ92" s="39"/>
      <c r="AMR92" s="39"/>
      <c r="AMS92" s="39"/>
      <c r="AMT92" s="39"/>
      <c r="AMU92" s="39"/>
      <c r="AMV92" s="39"/>
      <c r="AMW92" s="39"/>
      <c r="AMX92" s="39"/>
      <c r="AMY92" s="39"/>
      <c r="AMZ92" s="39"/>
      <c r="ANA92" s="39"/>
      <c r="ANB92" s="39"/>
      <c r="ANC92" s="39"/>
      <c r="AND92" s="39"/>
      <c r="ANE92" s="39"/>
      <c r="ANF92" s="39"/>
      <c r="ANG92" s="39"/>
      <c r="ANH92" s="39"/>
      <c r="ANI92" s="39"/>
      <c r="ANJ92" s="39"/>
      <c r="ANK92" s="39"/>
      <c r="ANL92" s="39"/>
      <c r="ANM92" s="39"/>
      <c r="ANN92" s="39"/>
      <c r="ANO92" s="39"/>
      <c r="ANP92" s="39"/>
      <c r="ANQ92" s="39"/>
      <c r="ANR92" s="39"/>
      <c r="ANS92" s="39"/>
      <c r="ANT92" s="39"/>
      <c r="ANU92" s="39"/>
      <c r="ANV92" s="39"/>
      <c r="ANW92" s="39"/>
      <c r="ANX92" s="39"/>
      <c r="ANY92" s="39"/>
      <c r="ANZ92" s="39"/>
      <c r="AOA92" s="39"/>
      <c r="AOB92" s="39"/>
      <c r="AOC92" s="39"/>
      <c r="AOD92" s="39"/>
      <c r="AOE92" s="39"/>
      <c r="AOF92" s="39"/>
      <c r="AOG92" s="39"/>
      <c r="AOH92" s="39"/>
      <c r="AOI92" s="39"/>
      <c r="AOJ92" s="39"/>
      <c r="AOK92" s="39"/>
    </row>
    <row r="93" spans="1:1077" s="38" customFormat="1" ht="16.5" customHeight="1" x14ac:dyDescent="0.15">
      <c r="A93" s="41" t="s">
        <v>26</v>
      </c>
      <c r="B93" s="15">
        <v>29733</v>
      </c>
      <c r="C93" s="13">
        <v>38223</v>
      </c>
      <c r="D93" s="14">
        <v>39485</v>
      </c>
      <c r="E93" s="23">
        <v>77708</v>
      </c>
      <c r="F93" s="27">
        <v>114</v>
      </c>
      <c r="G93" s="16">
        <v>406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  <c r="AKL93" s="39"/>
      <c r="AKM93" s="39"/>
      <c r="AKN93" s="39"/>
      <c r="AKO93" s="39"/>
      <c r="AKP93" s="39"/>
      <c r="AKQ93" s="39"/>
      <c r="AKR93" s="39"/>
      <c r="AKS93" s="39"/>
      <c r="AKT93" s="39"/>
      <c r="AKU93" s="39"/>
      <c r="AKV93" s="39"/>
      <c r="AKW93" s="39"/>
      <c r="AKX93" s="39"/>
      <c r="AKY93" s="39"/>
      <c r="AKZ93" s="39"/>
      <c r="ALA93" s="39"/>
      <c r="ALB93" s="39"/>
      <c r="ALC93" s="39"/>
      <c r="ALD93" s="39"/>
      <c r="ALE93" s="39"/>
      <c r="ALF93" s="39"/>
      <c r="ALG93" s="39"/>
      <c r="ALH93" s="39"/>
      <c r="ALI93" s="39"/>
      <c r="ALJ93" s="39"/>
      <c r="ALK93" s="39"/>
      <c r="ALL93" s="39"/>
      <c r="ALM93" s="39"/>
      <c r="ALN93" s="39"/>
      <c r="ALO93" s="39"/>
      <c r="ALP93" s="39"/>
      <c r="ALQ93" s="39"/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  <c r="AMJ93" s="39"/>
      <c r="AMK93" s="39"/>
      <c r="AML93" s="39"/>
      <c r="AMM93" s="39"/>
      <c r="AMN93" s="39"/>
      <c r="AMO93" s="39"/>
      <c r="AMP93" s="39"/>
      <c r="AMQ93" s="39"/>
      <c r="AMR93" s="39"/>
      <c r="AMS93" s="39"/>
      <c r="AMT93" s="39"/>
      <c r="AMU93" s="39"/>
      <c r="AMV93" s="39"/>
      <c r="AMW93" s="39"/>
      <c r="AMX93" s="39"/>
      <c r="AMY93" s="39"/>
      <c r="AMZ93" s="39"/>
      <c r="ANA93" s="39"/>
      <c r="ANB93" s="39"/>
      <c r="ANC93" s="39"/>
      <c r="AND93" s="39"/>
      <c r="ANE93" s="39"/>
      <c r="ANF93" s="39"/>
      <c r="ANG93" s="39"/>
      <c r="ANH93" s="39"/>
      <c r="ANI93" s="39"/>
      <c r="ANJ93" s="39"/>
      <c r="ANK93" s="39"/>
      <c r="ANL93" s="39"/>
      <c r="ANM93" s="39"/>
      <c r="ANN93" s="39"/>
      <c r="ANO93" s="39"/>
      <c r="ANP93" s="39"/>
      <c r="ANQ93" s="39"/>
      <c r="ANR93" s="39"/>
      <c r="ANS93" s="39"/>
      <c r="ANT93" s="39"/>
      <c r="ANU93" s="39"/>
      <c r="ANV93" s="39"/>
      <c r="ANW93" s="39"/>
      <c r="ANX93" s="39"/>
      <c r="ANY93" s="39"/>
      <c r="ANZ93" s="39"/>
      <c r="AOA93" s="39"/>
      <c r="AOB93" s="39"/>
      <c r="AOC93" s="39"/>
      <c r="AOD93" s="39"/>
      <c r="AOE93" s="39"/>
      <c r="AOF93" s="39"/>
      <c r="AOG93" s="39"/>
      <c r="AOH93" s="39"/>
      <c r="AOI93" s="39"/>
      <c r="AOJ93" s="39"/>
      <c r="AOK93" s="39"/>
    </row>
    <row r="94" spans="1:1077" s="38" customFormat="1" ht="16.5" customHeight="1" x14ac:dyDescent="0.15">
      <c r="A94" s="41" t="s">
        <v>25</v>
      </c>
      <c r="B94" s="15">
        <v>29658</v>
      </c>
      <c r="C94" s="13">
        <v>38156</v>
      </c>
      <c r="D94" s="14">
        <v>39438</v>
      </c>
      <c r="E94" s="23">
        <v>77594</v>
      </c>
      <c r="F94" s="27">
        <v>-3</v>
      </c>
      <c r="G94" s="16">
        <v>387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  <c r="TJ94" s="39"/>
      <c r="TK94" s="39"/>
      <c r="TL94" s="39"/>
      <c r="TM94" s="39"/>
      <c r="TN94" s="39"/>
      <c r="TO94" s="39"/>
      <c r="TP94" s="39"/>
      <c r="TQ94" s="39"/>
      <c r="TR94" s="39"/>
      <c r="TS94" s="39"/>
      <c r="TT94" s="39"/>
      <c r="TU94" s="39"/>
      <c r="TV94" s="39"/>
      <c r="TW94" s="39"/>
      <c r="TX94" s="39"/>
      <c r="TY94" s="39"/>
      <c r="TZ94" s="39"/>
      <c r="UA94" s="39"/>
      <c r="UB94" s="39"/>
      <c r="UC94" s="39"/>
      <c r="UD94" s="39"/>
      <c r="UE94" s="39"/>
      <c r="UF94" s="39"/>
      <c r="UG94" s="39"/>
      <c r="UH94" s="39"/>
      <c r="UI94" s="39"/>
      <c r="UJ94" s="39"/>
      <c r="UK94" s="39"/>
      <c r="UL94" s="39"/>
      <c r="UM94" s="39"/>
      <c r="UN94" s="39"/>
      <c r="UO94" s="39"/>
      <c r="UP94" s="39"/>
      <c r="UQ94" s="39"/>
      <c r="UR94" s="39"/>
      <c r="US94" s="39"/>
      <c r="UT94" s="39"/>
      <c r="UU94" s="39"/>
      <c r="UV94" s="39"/>
      <c r="UW94" s="39"/>
      <c r="UX94" s="39"/>
      <c r="UY94" s="39"/>
      <c r="UZ94" s="39"/>
      <c r="VA94" s="39"/>
      <c r="VB94" s="39"/>
      <c r="VC94" s="39"/>
      <c r="VD94" s="39"/>
      <c r="VE94" s="39"/>
      <c r="VF94" s="39"/>
      <c r="VG94" s="39"/>
      <c r="VH94" s="39"/>
      <c r="VI94" s="39"/>
      <c r="VJ94" s="39"/>
      <c r="VK94" s="39"/>
      <c r="VL94" s="39"/>
      <c r="VM94" s="39"/>
      <c r="VN94" s="39"/>
      <c r="VO94" s="39"/>
      <c r="VP94" s="39"/>
      <c r="VQ94" s="39"/>
      <c r="VR94" s="39"/>
      <c r="VS94" s="39"/>
      <c r="VT94" s="39"/>
      <c r="VU94" s="39"/>
      <c r="VV94" s="39"/>
      <c r="VW94" s="39"/>
      <c r="VX94" s="39"/>
      <c r="VY94" s="39"/>
      <c r="VZ94" s="39"/>
      <c r="WA94" s="39"/>
      <c r="WB94" s="39"/>
      <c r="WC94" s="39"/>
      <c r="WD94" s="39"/>
      <c r="WE94" s="39"/>
      <c r="WF94" s="39"/>
      <c r="WG94" s="39"/>
      <c r="WH94" s="39"/>
      <c r="WI94" s="39"/>
      <c r="WJ94" s="39"/>
      <c r="WK94" s="39"/>
      <c r="WL94" s="39"/>
      <c r="WM94" s="39"/>
      <c r="WN94" s="39"/>
      <c r="WO94" s="39"/>
      <c r="WP94" s="39"/>
      <c r="WQ94" s="39"/>
      <c r="WR94" s="39"/>
      <c r="WS94" s="39"/>
      <c r="WT94" s="39"/>
      <c r="WU94" s="39"/>
      <c r="WV94" s="39"/>
      <c r="WW94" s="39"/>
      <c r="WX94" s="39"/>
      <c r="WY94" s="39"/>
      <c r="WZ94" s="39"/>
      <c r="XA94" s="39"/>
      <c r="XB94" s="39"/>
      <c r="XC94" s="39"/>
      <c r="XD94" s="39"/>
      <c r="XE94" s="39"/>
      <c r="XF94" s="39"/>
      <c r="XG94" s="39"/>
      <c r="XH94" s="39"/>
      <c r="XI94" s="39"/>
      <c r="XJ94" s="39"/>
      <c r="XK94" s="39"/>
      <c r="XL94" s="39"/>
      <c r="XM94" s="39"/>
      <c r="XN94" s="39"/>
      <c r="XO94" s="39"/>
      <c r="XP94" s="39"/>
      <c r="XQ94" s="39"/>
      <c r="XR94" s="39"/>
      <c r="XS94" s="39"/>
      <c r="XT94" s="39"/>
      <c r="XU94" s="39"/>
      <c r="XV94" s="39"/>
      <c r="XW94" s="39"/>
      <c r="XX94" s="39"/>
      <c r="XY94" s="39"/>
      <c r="XZ94" s="39"/>
      <c r="YA94" s="39"/>
      <c r="YB94" s="39"/>
      <c r="YC94" s="39"/>
      <c r="YD94" s="39"/>
      <c r="YE94" s="39"/>
      <c r="YF94" s="39"/>
      <c r="YG94" s="39"/>
      <c r="YH94" s="39"/>
      <c r="YI94" s="39"/>
      <c r="YJ94" s="39"/>
      <c r="YK94" s="39"/>
      <c r="YL94" s="39"/>
      <c r="YM94" s="39"/>
      <c r="YN94" s="39"/>
      <c r="YO94" s="39"/>
      <c r="YP94" s="39"/>
      <c r="YQ94" s="39"/>
      <c r="YR94" s="39"/>
      <c r="YS94" s="39"/>
      <c r="YT94" s="39"/>
      <c r="YU94" s="39"/>
      <c r="YV94" s="39"/>
      <c r="YW94" s="39"/>
      <c r="YX94" s="39"/>
      <c r="YY94" s="39"/>
      <c r="YZ94" s="39"/>
      <c r="ZA94" s="39"/>
      <c r="ZB94" s="39"/>
      <c r="ZC94" s="39"/>
      <c r="ZD94" s="39"/>
      <c r="ZE94" s="39"/>
      <c r="ZF94" s="39"/>
      <c r="ZG94" s="39"/>
      <c r="ZH94" s="39"/>
      <c r="ZI94" s="39"/>
      <c r="ZJ94" s="39"/>
      <c r="ZK94" s="39"/>
      <c r="ZL94" s="39"/>
      <c r="ZM94" s="39"/>
      <c r="ZN94" s="39"/>
      <c r="ZO94" s="39"/>
      <c r="ZP94" s="39"/>
      <c r="ZQ94" s="39"/>
      <c r="ZR94" s="39"/>
      <c r="ZS94" s="39"/>
      <c r="ZT94" s="39"/>
      <c r="ZU94" s="39"/>
      <c r="ZV94" s="39"/>
      <c r="ZW94" s="39"/>
      <c r="ZX94" s="39"/>
      <c r="ZY94" s="39"/>
      <c r="ZZ94" s="39"/>
      <c r="AAA94" s="39"/>
      <c r="AAB94" s="39"/>
      <c r="AAC94" s="39"/>
      <c r="AAD94" s="39"/>
      <c r="AAE94" s="39"/>
      <c r="AAF94" s="39"/>
      <c r="AAG94" s="39"/>
      <c r="AAH94" s="39"/>
      <c r="AAI94" s="39"/>
      <c r="AAJ94" s="39"/>
      <c r="AAK94" s="39"/>
      <c r="AAL94" s="39"/>
      <c r="AAM94" s="39"/>
      <c r="AAN94" s="39"/>
      <c r="AAO94" s="39"/>
      <c r="AAP94" s="39"/>
      <c r="AAQ94" s="39"/>
      <c r="AAR94" s="39"/>
      <c r="AAS94" s="39"/>
      <c r="AAT94" s="39"/>
      <c r="AAU94" s="39"/>
      <c r="AAV94" s="39"/>
      <c r="AAW94" s="39"/>
      <c r="AAX94" s="39"/>
      <c r="AAY94" s="39"/>
      <c r="AAZ94" s="39"/>
      <c r="ABA94" s="39"/>
      <c r="ABB94" s="39"/>
      <c r="ABC94" s="39"/>
      <c r="ABD94" s="39"/>
      <c r="ABE94" s="39"/>
      <c r="ABF94" s="39"/>
      <c r="ABG94" s="39"/>
      <c r="ABH94" s="39"/>
      <c r="ABI94" s="39"/>
      <c r="ABJ94" s="39"/>
      <c r="ABK94" s="39"/>
      <c r="ABL94" s="39"/>
      <c r="ABM94" s="39"/>
      <c r="ABN94" s="39"/>
      <c r="ABO94" s="39"/>
      <c r="ABP94" s="39"/>
      <c r="ABQ94" s="39"/>
      <c r="ABR94" s="39"/>
      <c r="ABS94" s="39"/>
      <c r="ABT94" s="39"/>
      <c r="ABU94" s="39"/>
      <c r="ABV94" s="39"/>
      <c r="ABW94" s="39"/>
      <c r="ABX94" s="39"/>
      <c r="ABY94" s="39"/>
      <c r="ABZ94" s="39"/>
      <c r="ACA94" s="39"/>
      <c r="ACB94" s="39"/>
      <c r="ACC94" s="39"/>
      <c r="ACD94" s="39"/>
      <c r="ACE94" s="39"/>
      <c r="ACF94" s="39"/>
      <c r="ACG94" s="39"/>
      <c r="ACH94" s="39"/>
      <c r="ACI94" s="39"/>
      <c r="ACJ94" s="39"/>
      <c r="ACK94" s="39"/>
      <c r="ACL94" s="39"/>
      <c r="ACM94" s="39"/>
      <c r="ACN94" s="39"/>
      <c r="ACO94" s="39"/>
      <c r="ACP94" s="39"/>
      <c r="ACQ94" s="39"/>
      <c r="ACR94" s="39"/>
      <c r="ACS94" s="39"/>
      <c r="ACT94" s="39"/>
      <c r="ACU94" s="39"/>
      <c r="ACV94" s="39"/>
      <c r="ACW94" s="39"/>
      <c r="ACX94" s="39"/>
      <c r="ACY94" s="39"/>
      <c r="ACZ94" s="39"/>
      <c r="ADA94" s="39"/>
      <c r="ADB94" s="39"/>
      <c r="ADC94" s="39"/>
      <c r="ADD94" s="39"/>
      <c r="ADE94" s="39"/>
      <c r="ADF94" s="39"/>
      <c r="ADG94" s="39"/>
      <c r="ADH94" s="39"/>
      <c r="ADI94" s="39"/>
      <c r="ADJ94" s="39"/>
      <c r="ADK94" s="39"/>
      <c r="ADL94" s="39"/>
      <c r="ADM94" s="39"/>
      <c r="ADN94" s="39"/>
      <c r="ADO94" s="39"/>
      <c r="ADP94" s="39"/>
      <c r="ADQ94" s="39"/>
      <c r="ADR94" s="39"/>
      <c r="ADS94" s="39"/>
      <c r="ADT94" s="39"/>
      <c r="ADU94" s="39"/>
      <c r="ADV94" s="39"/>
      <c r="ADW94" s="39"/>
      <c r="ADX94" s="39"/>
      <c r="ADY94" s="39"/>
      <c r="ADZ94" s="39"/>
      <c r="AEA94" s="39"/>
      <c r="AEB94" s="39"/>
      <c r="AEC94" s="39"/>
      <c r="AED94" s="39"/>
      <c r="AEE94" s="39"/>
      <c r="AEF94" s="39"/>
      <c r="AEG94" s="39"/>
      <c r="AEH94" s="39"/>
      <c r="AEI94" s="39"/>
      <c r="AEJ94" s="39"/>
      <c r="AEK94" s="39"/>
      <c r="AEL94" s="39"/>
      <c r="AEM94" s="39"/>
      <c r="AEN94" s="39"/>
      <c r="AEO94" s="39"/>
      <c r="AEP94" s="39"/>
      <c r="AEQ94" s="39"/>
      <c r="AER94" s="39"/>
      <c r="AES94" s="39"/>
      <c r="AET94" s="39"/>
      <c r="AEU94" s="39"/>
      <c r="AEV94" s="39"/>
      <c r="AEW94" s="39"/>
      <c r="AEX94" s="39"/>
      <c r="AEY94" s="39"/>
      <c r="AEZ94" s="39"/>
      <c r="AFA94" s="39"/>
      <c r="AFB94" s="39"/>
      <c r="AFC94" s="39"/>
      <c r="AFD94" s="39"/>
      <c r="AFE94" s="39"/>
      <c r="AFF94" s="39"/>
      <c r="AFG94" s="39"/>
      <c r="AFH94" s="39"/>
      <c r="AFI94" s="39"/>
      <c r="AFJ94" s="39"/>
      <c r="AFK94" s="39"/>
      <c r="AFL94" s="39"/>
      <c r="AFM94" s="39"/>
      <c r="AFN94" s="39"/>
      <c r="AFO94" s="39"/>
      <c r="AFP94" s="39"/>
      <c r="AFQ94" s="39"/>
      <c r="AFR94" s="39"/>
      <c r="AFS94" s="39"/>
      <c r="AFT94" s="39"/>
      <c r="AFU94" s="39"/>
      <c r="AFV94" s="39"/>
      <c r="AFW94" s="39"/>
      <c r="AFX94" s="39"/>
      <c r="AFY94" s="39"/>
      <c r="AFZ94" s="39"/>
      <c r="AGA94" s="39"/>
      <c r="AGB94" s="39"/>
      <c r="AGC94" s="39"/>
      <c r="AGD94" s="39"/>
      <c r="AGE94" s="39"/>
      <c r="AGF94" s="39"/>
      <c r="AGG94" s="39"/>
      <c r="AGH94" s="39"/>
      <c r="AGI94" s="39"/>
      <c r="AGJ94" s="39"/>
      <c r="AGK94" s="39"/>
      <c r="AGL94" s="39"/>
      <c r="AGM94" s="39"/>
      <c r="AGN94" s="39"/>
      <c r="AGO94" s="39"/>
      <c r="AGP94" s="39"/>
      <c r="AGQ94" s="39"/>
      <c r="AGR94" s="39"/>
      <c r="AGS94" s="39"/>
      <c r="AGT94" s="39"/>
      <c r="AGU94" s="39"/>
      <c r="AGV94" s="39"/>
      <c r="AGW94" s="39"/>
      <c r="AGX94" s="39"/>
      <c r="AGY94" s="39"/>
      <c r="AGZ94" s="39"/>
      <c r="AHA94" s="39"/>
      <c r="AHB94" s="39"/>
      <c r="AHC94" s="39"/>
      <c r="AHD94" s="39"/>
      <c r="AHE94" s="39"/>
      <c r="AHF94" s="39"/>
      <c r="AHG94" s="39"/>
      <c r="AHH94" s="39"/>
      <c r="AHI94" s="39"/>
      <c r="AHJ94" s="39"/>
      <c r="AHK94" s="39"/>
      <c r="AHL94" s="39"/>
      <c r="AHM94" s="39"/>
      <c r="AHN94" s="39"/>
      <c r="AHO94" s="39"/>
      <c r="AHP94" s="39"/>
      <c r="AHQ94" s="39"/>
      <c r="AHR94" s="39"/>
      <c r="AHS94" s="39"/>
      <c r="AHT94" s="39"/>
      <c r="AHU94" s="39"/>
      <c r="AHV94" s="39"/>
      <c r="AHW94" s="39"/>
      <c r="AHX94" s="39"/>
      <c r="AHY94" s="39"/>
      <c r="AHZ94" s="39"/>
      <c r="AIA94" s="39"/>
      <c r="AIB94" s="39"/>
      <c r="AIC94" s="39"/>
      <c r="AID94" s="39"/>
      <c r="AIE94" s="39"/>
      <c r="AIF94" s="39"/>
      <c r="AIG94" s="39"/>
      <c r="AIH94" s="39"/>
      <c r="AII94" s="39"/>
      <c r="AIJ94" s="39"/>
      <c r="AIK94" s="39"/>
      <c r="AIL94" s="39"/>
      <c r="AIM94" s="39"/>
      <c r="AIN94" s="39"/>
      <c r="AIO94" s="39"/>
      <c r="AIP94" s="39"/>
      <c r="AIQ94" s="39"/>
      <c r="AIR94" s="39"/>
      <c r="AIS94" s="39"/>
      <c r="AIT94" s="39"/>
      <c r="AIU94" s="39"/>
      <c r="AIV94" s="39"/>
      <c r="AIW94" s="39"/>
      <c r="AIX94" s="39"/>
      <c r="AIY94" s="39"/>
      <c r="AIZ94" s="39"/>
      <c r="AJA94" s="39"/>
      <c r="AJB94" s="39"/>
      <c r="AJC94" s="39"/>
      <c r="AJD94" s="39"/>
      <c r="AJE94" s="39"/>
      <c r="AJF94" s="39"/>
      <c r="AJG94" s="39"/>
      <c r="AJH94" s="39"/>
      <c r="AJI94" s="39"/>
      <c r="AJJ94" s="39"/>
      <c r="AJK94" s="39"/>
      <c r="AJL94" s="39"/>
      <c r="AJM94" s="39"/>
      <c r="AJN94" s="39"/>
      <c r="AJO94" s="39"/>
      <c r="AJP94" s="39"/>
      <c r="AJQ94" s="39"/>
      <c r="AJR94" s="39"/>
      <c r="AJS94" s="39"/>
      <c r="AJT94" s="39"/>
      <c r="AJU94" s="39"/>
      <c r="AJV94" s="39"/>
      <c r="AJW94" s="39"/>
      <c r="AJX94" s="39"/>
      <c r="AJY94" s="39"/>
      <c r="AJZ94" s="39"/>
      <c r="AKA94" s="39"/>
      <c r="AKB94" s="39"/>
      <c r="AKC94" s="39"/>
      <c r="AKD94" s="39"/>
      <c r="AKE94" s="39"/>
      <c r="AKF94" s="39"/>
      <c r="AKG94" s="39"/>
      <c r="AKH94" s="39"/>
      <c r="AKI94" s="39"/>
      <c r="AKJ94" s="39"/>
      <c r="AKK94" s="39"/>
      <c r="AKL94" s="39"/>
      <c r="AKM94" s="39"/>
      <c r="AKN94" s="39"/>
      <c r="AKO94" s="39"/>
      <c r="AKP94" s="39"/>
      <c r="AKQ94" s="39"/>
      <c r="AKR94" s="39"/>
      <c r="AKS94" s="39"/>
      <c r="AKT94" s="39"/>
      <c r="AKU94" s="39"/>
      <c r="AKV94" s="39"/>
      <c r="AKW94" s="39"/>
      <c r="AKX94" s="39"/>
      <c r="AKY94" s="39"/>
      <c r="AKZ94" s="39"/>
      <c r="ALA94" s="39"/>
      <c r="ALB94" s="39"/>
      <c r="ALC94" s="39"/>
      <c r="ALD94" s="39"/>
      <c r="ALE94" s="39"/>
      <c r="ALF94" s="39"/>
      <c r="ALG94" s="39"/>
      <c r="ALH94" s="39"/>
      <c r="ALI94" s="39"/>
      <c r="ALJ94" s="39"/>
      <c r="ALK94" s="39"/>
      <c r="ALL94" s="39"/>
      <c r="ALM94" s="39"/>
      <c r="ALN94" s="39"/>
      <c r="ALO94" s="39"/>
      <c r="ALP94" s="39"/>
      <c r="ALQ94" s="39"/>
      <c r="ALR94" s="39"/>
      <c r="ALS94" s="39"/>
      <c r="ALT94" s="39"/>
      <c r="ALU94" s="39"/>
      <c r="ALV94" s="39"/>
      <c r="ALW94" s="39"/>
      <c r="ALX94" s="39"/>
      <c r="ALY94" s="39"/>
      <c r="ALZ94" s="39"/>
      <c r="AMA94" s="39"/>
      <c r="AMB94" s="39"/>
      <c r="AMC94" s="39"/>
      <c r="AMD94" s="39"/>
      <c r="AME94" s="39"/>
      <c r="AMF94" s="39"/>
      <c r="AMG94" s="39"/>
      <c r="AMH94" s="39"/>
      <c r="AMI94" s="39"/>
      <c r="AMJ94" s="39"/>
      <c r="AMK94" s="39"/>
      <c r="AML94" s="39"/>
      <c r="AMM94" s="39"/>
      <c r="AMN94" s="39"/>
      <c r="AMO94" s="39"/>
      <c r="AMP94" s="39"/>
      <c r="AMQ94" s="39"/>
      <c r="AMR94" s="39"/>
      <c r="AMS94" s="39"/>
      <c r="AMT94" s="39"/>
      <c r="AMU94" s="39"/>
      <c r="AMV94" s="39"/>
      <c r="AMW94" s="39"/>
      <c r="AMX94" s="39"/>
      <c r="AMY94" s="39"/>
      <c r="AMZ94" s="39"/>
      <c r="ANA94" s="39"/>
      <c r="ANB94" s="39"/>
      <c r="ANC94" s="39"/>
      <c r="AND94" s="39"/>
      <c r="ANE94" s="39"/>
      <c r="ANF94" s="39"/>
      <c r="ANG94" s="39"/>
      <c r="ANH94" s="39"/>
      <c r="ANI94" s="39"/>
      <c r="ANJ94" s="39"/>
      <c r="ANK94" s="39"/>
      <c r="ANL94" s="39"/>
      <c r="ANM94" s="39"/>
      <c r="ANN94" s="39"/>
      <c r="ANO94" s="39"/>
      <c r="ANP94" s="39"/>
      <c r="ANQ94" s="39"/>
      <c r="ANR94" s="39"/>
      <c r="ANS94" s="39"/>
      <c r="ANT94" s="39"/>
      <c r="ANU94" s="39"/>
      <c r="ANV94" s="39"/>
      <c r="ANW94" s="39"/>
      <c r="ANX94" s="39"/>
      <c r="ANY94" s="39"/>
      <c r="ANZ94" s="39"/>
      <c r="AOA94" s="39"/>
      <c r="AOB94" s="39"/>
      <c r="AOC94" s="39"/>
      <c r="AOD94" s="39"/>
      <c r="AOE94" s="39"/>
      <c r="AOF94" s="39"/>
      <c r="AOG94" s="39"/>
      <c r="AOH94" s="39"/>
      <c r="AOI94" s="39"/>
      <c r="AOJ94" s="39"/>
      <c r="AOK94" s="39"/>
    </row>
    <row r="95" spans="1:1077" s="38" customFormat="1" ht="16.5" customHeight="1" x14ac:dyDescent="0.15">
      <c r="A95" s="41" t="s">
        <v>24</v>
      </c>
      <c r="B95" s="15">
        <v>29667</v>
      </c>
      <c r="C95" s="13">
        <v>38177</v>
      </c>
      <c r="D95" s="14">
        <v>39420</v>
      </c>
      <c r="E95" s="23">
        <v>77597</v>
      </c>
      <c r="F95" s="27">
        <v>36</v>
      </c>
      <c r="G95" s="16">
        <v>359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/>
      <c r="IW95" s="39"/>
      <c r="IX95" s="39"/>
      <c r="IY95" s="39"/>
      <c r="IZ95" s="39"/>
      <c r="JA95" s="39"/>
      <c r="JB95" s="39"/>
      <c r="JC95" s="39"/>
      <c r="JD95" s="39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39"/>
      <c r="JR95" s="39"/>
      <c r="JS95" s="39"/>
      <c r="JT95" s="39"/>
      <c r="JU95" s="39"/>
      <c r="JV95" s="39"/>
      <c r="JW95" s="39"/>
      <c r="JX95" s="39"/>
      <c r="JY95" s="39"/>
      <c r="JZ95" s="39"/>
      <c r="KA95" s="39"/>
      <c r="KB95" s="39"/>
      <c r="KC95" s="39"/>
      <c r="KD95" s="39"/>
      <c r="KE95" s="39"/>
      <c r="KF95" s="39"/>
      <c r="KG95" s="39"/>
      <c r="KH95" s="39"/>
      <c r="KI95" s="39"/>
      <c r="KJ95" s="39"/>
      <c r="KK95" s="39"/>
      <c r="KL95" s="39"/>
      <c r="KM95" s="39"/>
      <c r="KN95" s="39"/>
      <c r="KO95" s="39"/>
      <c r="KP95" s="39"/>
      <c r="KQ95" s="39"/>
      <c r="KR95" s="39"/>
      <c r="KS95" s="39"/>
      <c r="KT95" s="39"/>
      <c r="KU95" s="39"/>
      <c r="KV95" s="39"/>
      <c r="KW95" s="39"/>
      <c r="KX95" s="39"/>
      <c r="KY95" s="39"/>
      <c r="KZ95" s="39"/>
      <c r="LA95" s="39"/>
      <c r="LB95" s="39"/>
      <c r="LC95" s="39"/>
      <c r="LD95" s="39"/>
      <c r="LE95" s="39"/>
      <c r="LF95" s="39"/>
      <c r="LG95" s="39"/>
      <c r="LH95" s="39"/>
      <c r="LI95" s="39"/>
      <c r="LJ95" s="39"/>
      <c r="LK95" s="39"/>
      <c r="LL95" s="39"/>
      <c r="LM95" s="39"/>
      <c r="LN95" s="39"/>
      <c r="LO95" s="39"/>
      <c r="LP95" s="39"/>
      <c r="LQ95" s="39"/>
      <c r="LR95" s="39"/>
      <c r="LS95" s="39"/>
      <c r="LT95" s="39"/>
      <c r="LU95" s="39"/>
      <c r="LV95" s="39"/>
      <c r="LW95" s="39"/>
      <c r="LX95" s="39"/>
      <c r="LY95" s="39"/>
      <c r="LZ95" s="39"/>
      <c r="MA95" s="39"/>
      <c r="MB95" s="39"/>
      <c r="MC95" s="39"/>
      <c r="MD95" s="39"/>
      <c r="ME95" s="39"/>
      <c r="MF95" s="39"/>
      <c r="MG95" s="39"/>
      <c r="MH95" s="39"/>
      <c r="MI95" s="39"/>
      <c r="MJ95" s="39"/>
      <c r="MK95" s="39"/>
      <c r="ML95" s="39"/>
      <c r="MM95" s="39"/>
      <c r="MN95" s="39"/>
      <c r="MO95" s="39"/>
      <c r="MP95" s="39"/>
      <c r="MQ95" s="39"/>
      <c r="MR95" s="39"/>
      <c r="MS95" s="39"/>
      <c r="MT95" s="39"/>
      <c r="MU95" s="39"/>
      <c r="MV95" s="39"/>
      <c r="MW95" s="39"/>
      <c r="MX95" s="39"/>
      <c r="MY95" s="39"/>
      <c r="MZ95" s="39"/>
      <c r="NA95" s="39"/>
      <c r="NB95" s="39"/>
      <c r="NC95" s="39"/>
      <c r="ND95" s="39"/>
      <c r="NE95" s="39"/>
      <c r="NF95" s="39"/>
      <c r="NG95" s="39"/>
      <c r="NH95" s="39"/>
      <c r="NI95" s="39"/>
      <c r="NJ95" s="39"/>
      <c r="NK95" s="39"/>
      <c r="NL95" s="39"/>
      <c r="NM95" s="39"/>
      <c r="NN95" s="39"/>
      <c r="NO95" s="39"/>
      <c r="NP95" s="39"/>
      <c r="NQ95" s="39"/>
      <c r="NR95" s="39"/>
      <c r="NS95" s="39"/>
      <c r="NT95" s="39"/>
      <c r="NU95" s="39"/>
      <c r="NV95" s="39"/>
      <c r="NW95" s="39"/>
      <c r="NX95" s="39"/>
      <c r="NY95" s="39"/>
      <c r="NZ95" s="39"/>
      <c r="OA95" s="39"/>
      <c r="OB95" s="39"/>
      <c r="OC95" s="39"/>
      <c r="OD95" s="39"/>
      <c r="OE95" s="39"/>
      <c r="OF95" s="39"/>
      <c r="OG95" s="39"/>
      <c r="OH95" s="39"/>
      <c r="OI95" s="39"/>
      <c r="OJ95" s="39"/>
      <c r="OK95" s="39"/>
      <c r="OL95" s="39"/>
      <c r="OM95" s="39"/>
      <c r="ON95" s="39"/>
      <c r="OO95" s="39"/>
      <c r="OP95" s="39"/>
      <c r="OQ95" s="39"/>
      <c r="OR95" s="39"/>
      <c r="OS95" s="39"/>
      <c r="OT95" s="39"/>
      <c r="OU95" s="39"/>
      <c r="OV95" s="39"/>
      <c r="OW95" s="39"/>
      <c r="OX95" s="39"/>
      <c r="OY95" s="39"/>
      <c r="OZ95" s="39"/>
      <c r="PA95" s="39"/>
      <c r="PB95" s="39"/>
      <c r="PC95" s="39"/>
      <c r="PD95" s="39"/>
      <c r="PE95" s="39"/>
      <c r="PF95" s="39"/>
      <c r="PG95" s="39"/>
      <c r="PH95" s="39"/>
      <c r="PI95" s="39"/>
      <c r="PJ95" s="39"/>
      <c r="PK95" s="39"/>
      <c r="PL95" s="39"/>
      <c r="PM95" s="39"/>
      <c r="PN95" s="39"/>
      <c r="PO95" s="39"/>
      <c r="PP95" s="39"/>
      <c r="PQ95" s="39"/>
      <c r="PR95" s="39"/>
      <c r="PS95" s="39"/>
      <c r="PT95" s="39"/>
      <c r="PU95" s="39"/>
      <c r="PV95" s="39"/>
      <c r="PW95" s="39"/>
      <c r="PX95" s="39"/>
      <c r="PY95" s="39"/>
      <c r="PZ95" s="39"/>
      <c r="QA95" s="39"/>
      <c r="QB95" s="39"/>
      <c r="QC95" s="39"/>
      <c r="QD95" s="39"/>
      <c r="QE95" s="39"/>
      <c r="QF95" s="39"/>
      <c r="QG95" s="39"/>
      <c r="QH95" s="39"/>
      <c r="QI95" s="39"/>
      <c r="QJ95" s="39"/>
      <c r="QK95" s="39"/>
      <c r="QL95" s="39"/>
      <c r="QM95" s="39"/>
      <c r="QN95" s="39"/>
      <c r="QO95" s="39"/>
      <c r="QP95" s="39"/>
      <c r="QQ95" s="39"/>
      <c r="QR95" s="39"/>
      <c r="QS95" s="39"/>
      <c r="QT95" s="39"/>
      <c r="QU95" s="39"/>
      <c r="QV95" s="39"/>
      <c r="QW95" s="39"/>
      <c r="QX95" s="39"/>
      <c r="QY95" s="39"/>
      <c r="QZ95" s="39"/>
      <c r="RA95" s="39"/>
      <c r="RB95" s="39"/>
      <c r="RC95" s="39"/>
      <c r="RD95" s="39"/>
      <c r="RE95" s="39"/>
      <c r="RF95" s="39"/>
      <c r="RG95" s="39"/>
      <c r="RH95" s="39"/>
      <c r="RI95" s="39"/>
      <c r="RJ95" s="39"/>
      <c r="RK95" s="39"/>
      <c r="RL95" s="39"/>
      <c r="RM95" s="39"/>
      <c r="RN95" s="39"/>
      <c r="RO95" s="39"/>
      <c r="RP95" s="39"/>
      <c r="RQ95" s="39"/>
      <c r="RR95" s="39"/>
      <c r="RS95" s="39"/>
      <c r="RT95" s="39"/>
      <c r="RU95" s="39"/>
      <c r="RV95" s="39"/>
      <c r="RW95" s="39"/>
      <c r="RX95" s="39"/>
      <c r="RY95" s="39"/>
      <c r="RZ95" s="39"/>
      <c r="SA95" s="39"/>
      <c r="SB95" s="39"/>
      <c r="SC95" s="39"/>
      <c r="SD95" s="39"/>
      <c r="SE95" s="39"/>
      <c r="SF95" s="39"/>
      <c r="SG95" s="39"/>
      <c r="SH95" s="39"/>
      <c r="SI95" s="39"/>
      <c r="SJ95" s="39"/>
      <c r="SK95" s="39"/>
      <c r="SL95" s="39"/>
      <c r="SM95" s="39"/>
      <c r="SN95" s="39"/>
      <c r="SO95" s="39"/>
      <c r="SP95" s="39"/>
      <c r="SQ95" s="39"/>
      <c r="SR95" s="39"/>
      <c r="SS95" s="39"/>
      <c r="ST95" s="39"/>
      <c r="SU95" s="39"/>
      <c r="SV95" s="39"/>
      <c r="SW95" s="39"/>
      <c r="SX95" s="39"/>
      <c r="SY95" s="39"/>
      <c r="SZ95" s="39"/>
      <c r="TA95" s="39"/>
      <c r="TB95" s="39"/>
      <c r="TC95" s="39"/>
      <c r="TD95" s="39"/>
      <c r="TE95" s="39"/>
      <c r="TF95" s="39"/>
      <c r="TG95" s="39"/>
      <c r="TH95" s="39"/>
      <c r="TI95" s="39"/>
      <c r="TJ95" s="39"/>
      <c r="TK95" s="39"/>
      <c r="TL95" s="39"/>
      <c r="TM95" s="39"/>
      <c r="TN95" s="39"/>
      <c r="TO95" s="39"/>
      <c r="TP95" s="39"/>
      <c r="TQ95" s="39"/>
      <c r="TR95" s="39"/>
      <c r="TS95" s="39"/>
      <c r="TT95" s="39"/>
      <c r="TU95" s="39"/>
      <c r="TV95" s="39"/>
      <c r="TW95" s="39"/>
      <c r="TX95" s="39"/>
      <c r="TY95" s="39"/>
      <c r="TZ95" s="39"/>
      <c r="UA95" s="39"/>
      <c r="UB95" s="39"/>
      <c r="UC95" s="39"/>
      <c r="UD95" s="39"/>
      <c r="UE95" s="39"/>
      <c r="UF95" s="39"/>
      <c r="UG95" s="39"/>
      <c r="UH95" s="39"/>
      <c r="UI95" s="39"/>
      <c r="UJ95" s="39"/>
      <c r="UK95" s="39"/>
      <c r="UL95" s="39"/>
      <c r="UM95" s="39"/>
      <c r="UN95" s="39"/>
      <c r="UO95" s="39"/>
      <c r="UP95" s="39"/>
      <c r="UQ95" s="39"/>
      <c r="UR95" s="39"/>
      <c r="US95" s="39"/>
      <c r="UT95" s="39"/>
      <c r="UU95" s="39"/>
      <c r="UV95" s="39"/>
      <c r="UW95" s="39"/>
      <c r="UX95" s="39"/>
      <c r="UY95" s="39"/>
      <c r="UZ95" s="39"/>
      <c r="VA95" s="39"/>
      <c r="VB95" s="39"/>
      <c r="VC95" s="39"/>
      <c r="VD95" s="39"/>
      <c r="VE95" s="39"/>
      <c r="VF95" s="39"/>
      <c r="VG95" s="39"/>
      <c r="VH95" s="39"/>
      <c r="VI95" s="39"/>
      <c r="VJ95" s="39"/>
      <c r="VK95" s="39"/>
      <c r="VL95" s="39"/>
      <c r="VM95" s="39"/>
      <c r="VN95" s="39"/>
      <c r="VO95" s="39"/>
      <c r="VP95" s="39"/>
      <c r="VQ95" s="39"/>
      <c r="VR95" s="39"/>
      <c r="VS95" s="39"/>
      <c r="VT95" s="39"/>
      <c r="VU95" s="39"/>
      <c r="VV95" s="39"/>
      <c r="VW95" s="39"/>
      <c r="VX95" s="39"/>
      <c r="VY95" s="39"/>
      <c r="VZ95" s="39"/>
      <c r="WA95" s="39"/>
      <c r="WB95" s="39"/>
      <c r="WC95" s="39"/>
      <c r="WD95" s="39"/>
      <c r="WE95" s="39"/>
      <c r="WF95" s="39"/>
      <c r="WG95" s="39"/>
      <c r="WH95" s="39"/>
      <c r="WI95" s="39"/>
      <c r="WJ95" s="39"/>
      <c r="WK95" s="39"/>
      <c r="WL95" s="39"/>
      <c r="WM95" s="39"/>
      <c r="WN95" s="39"/>
      <c r="WO95" s="39"/>
      <c r="WP95" s="39"/>
      <c r="WQ95" s="39"/>
      <c r="WR95" s="39"/>
      <c r="WS95" s="39"/>
      <c r="WT95" s="39"/>
      <c r="WU95" s="39"/>
      <c r="WV95" s="39"/>
      <c r="WW95" s="39"/>
      <c r="WX95" s="39"/>
      <c r="WY95" s="39"/>
      <c r="WZ95" s="39"/>
      <c r="XA95" s="39"/>
      <c r="XB95" s="39"/>
      <c r="XC95" s="39"/>
      <c r="XD95" s="39"/>
      <c r="XE95" s="39"/>
      <c r="XF95" s="39"/>
      <c r="XG95" s="39"/>
      <c r="XH95" s="39"/>
      <c r="XI95" s="39"/>
      <c r="XJ95" s="39"/>
      <c r="XK95" s="39"/>
      <c r="XL95" s="39"/>
      <c r="XM95" s="39"/>
      <c r="XN95" s="39"/>
      <c r="XO95" s="39"/>
      <c r="XP95" s="39"/>
      <c r="XQ95" s="39"/>
      <c r="XR95" s="39"/>
      <c r="XS95" s="39"/>
      <c r="XT95" s="39"/>
      <c r="XU95" s="39"/>
      <c r="XV95" s="39"/>
      <c r="XW95" s="39"/>
      <c r="XX95" s="39"/>
      <c r="XY95" s="39"/>
      <c r="XZ95" s="39"/>
      <c r="YA95" s="39"/>
      <c r="YB95" s="39"/>
      <c r="YC95" s="39"/>
      <c r="YD95" s="39"/>
      <c r="YE95" s="39"/>
      <c r="YF95" s="39"/>
      <c r="YG95" s="39"/>
      <c r="YH95" s="39"/>
      <c r="YI95" s="39"/>
      <c r="YJ95" s="39"/>
      <c r="YK95" s="39"/>
      <c r="YL95" s="39"/>
      <c r="YM95" s="39"/>
      <c r="YN95" s="39"/>
      <c r="YO95" s="39"/>
      <c r="YP95" s="39"/>
      <c r="YQ95" s="39"/>
      <c r="YR95" s="39"/>
      <c r="YS95" s="39"/>
      <c r="YT95" s="39"/>
      <c r="YU95" s="39"/>
      <c r="YV95" s="39"/>
      <c r="YW95" s="39"/>
      <c r="YX95" s="39"/>
      <c r="YY95" s="39"/>
      <c r="YZ95" s="39"/>
      <c r="ZA95" s="39"/>
      <c r="ZB95" s="39"/>
      <c r="ZC95" s="39"/>
      <c r="ZD95" s="39"/>
      <c r="ZE95" s="39"/>
      <c r="ZF95" s="39"/>
      <c r="ZG95" s="39"/>
      <c r="ZH95" s="39"/>
      <c r="ZI95" s="39"/>
      <c r="ZJ95" s="39"/>
      <c r="ZK95" s="39"/>
      <c r="ZL95" s="39"/>
      <c r="ZM95" s="39"/>
      <c r="ZN95" s="39"/>
      <c r="ZO95" s="39"/>
      <c r="ZP95" s="39"/>
      <c r="ZQ95" s="39"/>
      <c r="ZR95" s="39"/>
      <c r="ZS95" s="39"/>
      <c r="ZT95" s="39"/>
      <c r="ZU95" s="39"/>
      <c r="ZV95" s="39"/>
      <c r="ZW95" s="39"/>
      <c r="ZX95" s="39"/>
      <c r="ZY95" s="39"/>
      <c r="ZZ95" s="39"/>
      <c r="AAA95" s="39"/>
      <c r="AAB95" s="39"/>
      <c r="AAC95" s="39"/>
      <c r="AAD95" s="39"/>
      <c r="AAE95" s="39"/>
      <c r="AAF95" s="39"/>
      <c r="AAG95" s="39"/>
      <c r="AAH95" s="39"/>
      <c r="AAI95" s="39"/>
      <c r="AAJ95" s="39"/>
      <c r="AAK95" s="39"/>
      <c r="AAL95" s="39"/>
      <c r="AAM95" s="39"/>
      <c r="AAN95" s="39"/>
      <c r="AAO95" s="39"/>
      <c r="AAP95" s="39"/>
      <c r="AAQ95" s="39"/>
      <c r="AAR95" s="39"/>
      <c r="AAS95" s="39"/>
      <c r="AAT95" s="39"/>
      <c r="AAU95" s="39"/>
      <c r="AAV95" s="39"/>
      <c r="AAW95" s="39"/>
      <c r="AAX95" s="39"/>
      <c r="AAY95" s="39"/>
      <c r="AAZ95" s="39"/>
      <c r="ABA95" s="39"/>
      <c r="ABB95" s="39"/>
      <c r="ABC95" s="39"/>
      <c r="ABD95" s="39"/>
      <c r="ABE95" s="39"/>
      <c r="ABF95" s="39"/>
      <c r="ABG95" s="39"/>
      <c r="ABH95" s="39"/>
      <c r="ABI95" s="39"/>
      <c r="ABJ95" s="39"/>
      <c r="ABK95" s="39"/>
      <c r="ABL95" s="39"/>
      <c r="ABM95" s="39"/>
      <c r="ABN95" s="39"/>
      <c r="ABO95" s="39"/>
      <c r="ABP95" s="39"/>
      <c r="ABQ95" s="39"/>
      <c r="ABR95" s="39"/>
      <c r="ABS95" s="39"/>
      <c r="ABT95" s="39"/>
      <c r="ABU95" s="39"/>
      <c r="ABV95" s="39"/>
      <c r="ABW95" s="39"/>
      <c r="ABX95" s="39"/>
      <c r="ABY95" s="39"/>
      <c r="ABZ95" s="39"/>
      <c r="ACA95" s="39"/>
      <c r="ACB95" s="39"/>
      <c r="ACC95" s="39"/>
      <c r="ACD95" s="39"/>
      <c r="ACE95" s="39"/>
      <c r="ACF95" s="39"/>
      <c r="ACG95" s="39"/>
      <c r="ACH95" s="39"/>
      <c r="ACI95" s="39"/>
      <c r="ACJ95" s="39"/>
      <c r="ACK95" s="39"/>
      <c r="ACL95" s="39"/>
      <c r="ACM95" s="39"/>
      <c r="ACN95" s="39"/>
      <c r="ACO95" s="39"/>
      <c r="ACP95" s="39"/>
      <c r="ACQ95" s="39"/>
      <c r="ACR95" s="39"/>
      <c r="ACS95" s="39"/>
      <c r="ACT95" s="39"/>
      <c r="ACU95" s="39"/>
      <c r="ACV95" s="39"/>
      <c r="ACW95" s="39"/>
      <c r="ACX95" s="39"/>
      <c r="ACY95" s="39"/>
      <c r="ACZ95" s="39"/>
      <c r="ADA95" s="39"/>
      <c r="ADB95" s="39"/>
      <c r="ADC95" s="39"/>
      <c r="ADD95" s="39"/>
      <c r="ADE95" s="39"/>
      <c r="ADF95" s="39"/>
      <c r="ADG95" s="39"/>
      <c r="ADH95" s="39"/>
      <c r="ADI95" s="39"/>
      <c r="ADJ95" s="39"/>
      <c r="ADK95" s="39"/>
      <c r="ADL95" s="39"/>
      <c r="ADM95" s="39"/>
      <c r="ADN95" s="39"/>
      <c r="ADO95" s="39"/>
      <c r="ADP95" s="39"/>
      <c r="ADQ95" s="39"/>
      <c r="ADR95" s="39"/>
      <c r="ADS95" s="39"/>
      <c r="ADT95" s="39"/>
      <c r="ADU95" s="39"/>
      <c r="ADV95" s="39"/>
      <c r="ADW95" s="39"/>
      <c r="ADX95" s="39"/>
      <c r="ADY95" s="39"/>
      <c r="ADZ95" s="39"/>
      <c r="AEA95" s="39"/>
      <c r="AEB95" s="39"/>
      <c r="AEC95" s="39"/>
      <c r="AED95" s="39"/>
      <c r="AEE95" s="39"/>
      <c r="AEF95" s="39"/>
      <c r="AEG95" s="39"/>
      <c r="AEH95" s="39"/>
      <c r="AEI95" s="39"/>
      <c r="AEJ95" s="39"/>
      <c r="AEK95" s="39"/>
      <c r="AEL95" s="39"/>
      <c r="AEM95" s="39"/>
      <c r="AEN95" s="39"/>
      <c r="AEO95" s="39"/>
      <c r="AEP95" s="39"/>
      <c r="AEQ95" s="39"/>
      <c r="AER95" s="39"/>
      <c r="AES95" s="39"/>
      <c r="AET95" s="39"/>
      <c r="AEU95" s="39"/>
      <c r="AEV95" s="39"/>
      <c r="AEW95" s="39"/>
      <c r="AEX95" s="39"/>
      <c r="AEY95" s="39"/>
      <c r="AEZ95" s="39"/>
      <c r="AFA95" s="39"/>
      <c r="AFB95" s="39"/>
      <c r="AFC95" s="39"/>
      <c r="AFD95" s="39"/>
      <c r="AFE95" s="39"/>
      <c r="AFF95" s="39"/>
      <c r="AFG95" s="39"/>
      <c r="AFH95" s="39"/>
      <c r="AFI95" s="39"/>
      <c r="AFJ95" s="39"/>
      <c r="AFK95" s="39"/>
      <c r="AFL95" s="39"/>
      <c r="AFM95" s="39"/>
      <c r="AFN95" s="39"/>
      <c r="AFO95" s="39"/>
      <c r="AFP95" s="39"/>
      <c r="AFQ95" s="39"/>
      <c r="AFR95" s="39"/>
      <c r="AFS95" s="39"/>
      <c r="AFT95" s="39"/>
      <c r="AFU95" s="39"/>
      <c r="AFV95" s="39"/>
      <c r="AFW95" s="39"/>
      <c r="AFX95" s="39"/>
      <c r="AFY95" s="39"/>
      <c r="AFZ95" s="39"/>
      <c r="AGA95" s="39"/>
      <c r="AGB95" s="39"/>
      <c r="AGC95" s="39"/>
      <c r="AGD95" s="39"/>
      <c r="AGE95" s="39"/>
      <c r="AGF95" s="39"/>
      <c r="AGG95" s="39"/>
      <c r="AGH95" s="39"/>
      <c r="AGI95" s="39"/>
      <c r="AGJ95" s="39"/>
      <c r="AGK95" s="39"/>
      <c r="AGL95" s="39"/>
      <c r="AGM95" s="39"/>
      <c r="AGN95" s="39"/>
      <c r="AGO95" s="39"/>
      <c r="AGP95" s="39"/>
      <c r="AGQ95" s="39"/>
      <c r="AGR95" s="39"/>
      <c r="AGS95" s="39"/>
      <c r="AGT95" s="39"/>
      <c r="AGU95" s="39"/>
      <c r="AGV95" s="39"/>
      <c r="AGW95" s="39"/>
      <c r="AGX95" s="39"/>
      <c r="AGY95" s="39"/>
      <c r="AGZ95" s="39"/>
      <c r="AHA95" s="39"/>
      <c r="AHB95" s="39"/>
      <c r="AHC95" s="39"/>
      <c r="AHD95" s="39"/>
      <c r="AHE95" s="39"/>
      <c r="AHF95" s="39"/>
      <c r="AHG95" s="39"/>
      <c r="AHH95" s="39"/>
      <c r="AHI95" s="39"/>
      <c r="AHJ95" s="39"/>
      <c r="AHK95" s="39"/>
      <c r="AHL95" s="39"/>
      <c r="AHM95" s="39"/>
      <c r="AHN95" s="39"/>
      <c r="AHO95" s="39"/>
      <c r="AHP95" s="39"/>
      <c r="AHQ95" s="39"/>
      <c r="AHR95" s="39"/>
      <c r="AHS95" s="39"/>
      <c r="AHT95" s="39"/>
      <c r="AHU95" s="39"/>
      <c r="AHV95" s="39"/>
      <c r="AHW95" s="39"/>
      <c r="AHX95" s="39"/>
      <c r="AHY95" s="39"/>
      <c r="AHZ95" s="39"/>
      <c r="AIA95" s="39"/>
      <c r="AIB95" s="39"/>
      <c r="AIC95" s="39"/>
      <c r="AID95" s="39"/>
      <c r="AIE95" s="39"/>
      <c r="AIF95" s="39"/>
      <c r="AIG95" s="39"/>
      <c r="AIH95" s="39"/>
      <c r="AII95" s="39"/>
      <c r="AIJ95" s="39"/>
      <c r="AIK95" s="39"/>
      <c r="AIL95" s="39"/>
      <c r="AIM95" s="39"/>
      <c r="AIN95" s="39"/>
      <c r="AIO95" s="39"/>
      <c r="AIP95" s="39"/>
      <c r="AIQ95" s="39"/>
      <c r="AIR95" s="39"/>
      <c r="AIS95" s="39"/>
      <c r="AIT95" s="39"/>
      <c r="AIU95" s="39"/>
      <c r="AIV95" s="39"/>
      <c r="AIW95" s="39"/>
      <c r="AIX95" s="39"/>
      <c r="AIY95" s="39"/>
      <c r="AIZ95" s="39"/>
      <c r="AJA95" s="39"/>
      <c r="AJB95" s="39"/>
      <c r="AJC95" s="39"/>
      <c r="AJD95" s="39"/>
      <c r="AJE95" s="39"/>
      <c r="AJF95" s="39"/>
      <c r="AJG95" s="39"/>
      <c r="AJH95" s="39"/>
      <c r="AJI95" s="39"/>
      <c r="AJJ95" s="39"/>
      <c r="AJK95" s="39"/>
      <c r="AJL95" s="39"/>
      <c r="AJM95" s="39"/>
      <c r="AJN95" s="39"/>
      <c r="AJO95" s="39"/>
      <c r="AJP95" s="39"/>
      <c r="AJQ95" s="39"/>
      <c r="AJR95" s="39"/>
      <c r="AJS95" s="39"/>
      <c r="AJT95" s="39"/>
      <c r="AJU95" s="39"/>
      <c r="AJV95" s="39"/>
      <c r="AJW95" s="39"/>
      <c r="AJX95" s="39"/>
      <c r="AJY95" s="39"/>
      <c r="AJZ95" s="39"/>
      <c r="AKA95" s="39"/>
      <c r="AKB95" s="39"/>
      <c r="AKC95" s="39"/>
      <c r="AKD95" s="39"/>
      <c r="AKE95" s="39"/>
      <c r="AKF95" s="39"/>
      <c r="AKG95" s="39"/>
      <c r="AKH95" s="39"/>
      <c r="AKI95" s="39"/>
      <c r="AKJ95" s="39"/>
      <c r="AKK95" s="39"/>
      <c r="AKL95" s="39"/>
      <c r="AKM95" s="39"/>
      <c r="AKN95" s="39"/>
      <c r="AKO95" s="39"/>
      <c r="AKP95" s="39"/>
      <c r="AKQ95" s="39"/>
      <c r="AKR95" s="39"/>
      <c r="AKS95" s="39"/>
      <c r="AKT95" s="39"/>
      <c r="AKU95" s="39"/>
      <c r="AKV95" s="39"/>
      <c r="AKW95" s="39"/>
      <c r="AKX95" s="39"/>
      <c r="AKY95" s="39"/>
      <c r="AKZ95" s="39"/>
      <c r="ALA95" s="39"/>
      <c r="ALB95" s="39"/>
      <c r="ALC95" s="39"/>
      <c r="ALD95" s="39"/>
      <c r="ALE95" s="39"/>
      <c r="ALF95" s="39"/>
      <c r="ALG95" s="39"/>
      <c r="ALH95" s="39"/>
      <c r="ALI95" s="39"/>
      <c r="ALJ95" s="39"/>
      <c r="ALK95" s="39"/>
      <c r="ALL95" s="39"/>
      <c r="ALM95" s="39"/>
      <c r="ALN95" s="39"/>
      <c r="ALO95" s="39"/>
      <c r="ALP95" s="39"/>
      <c r="ALQ95" s="39"/>
      <c r="ALR95" s="39"/>
      <c r="ALS95" s="39"/>
      <c r="ALT95" s="39"/>
      <c r="ALU95" s="39"/>
      <c r="ALV95" s="39"/>
      <c r="ALW95" s="39"/>
      <c r="ALX95" s="39"/>
      <c r="ALY95" s="39"/>
      <c r="ALZ95" s="39"/>
      <c r="AMA95" s="39"/>
      <c r="AMB95" s="39"/>
      <c r="AMC95" s="39"/>
      <c r="AMD95" s="39"/>
      <c r="AME95" s="39"/>
      <c r="AMF95" s="39"/>
      <c r="AMG95" s="39"/>
      <c r="AMH95" s="39"/>
      <c r="AMI95" s="39"/>
      <c r="AMJ95" s="39"/>
      <c r="AMK95" s="39"/>
      <c r="AML95" s="39"/>
      <c r="AMM95" s="39"/>
      <c r="AMN95" s="39"/>
      <c r="AMO95" s="39"/>
      <c r="AMP95" s="39"/>
      <c r="AMQ95" s="39"/>
      <c r="AMR95" s="39"/>
      <c r="AMS95" s="39"/>
      <c r="AMT95" s="39"/>
      <c r="AMU95" s="39"/>
      <c r="AMV95" s="39"/>
      <c r="AMW95" s="39"/>
      <c r="AMX95" s="39"/>
      <c r="AMY95" s="39"/>
      <c r="AMZ95" s="39"/>
      <c r="ANA95" s="39"/>
      <c r="ANB95" s="39"/>
      <c r="ANC95" s="39"/>
      <c r="AND95" s="39"/>
      <c r="ANE95" s="39"/>
      <c r="ANF95" s="39"/>
      <c r="ANG95" s="39"/>
      <c r="ANH95" s="39"/>
      <c r="ANI95" s="39"/>
      <c r="ANJ95" s="39"/>
      <c r="ANK95" s="39"/>
      <c r="ANL95" s="39"/>
      <c r="ANM95" s="39"/>
      <c r="ANN95" s="39"/>
      <c r="ANO95" s="39"/>
      <c r="ANP95" s="39"/>
      <c r="ANQ95" s="39"/>
      <c r="ANR95" s="39"/>
      <c r="ANS95" s="39"/>
      <c r="ANT95" s="39"/>
      <c r="ANU95" s="39"/>
      <c r="ANV95" s="39"/>
      <c r="ANW95" s="39"/>
      <c r="ANX95" s="39"/>
      <c r="ANY95" s="39"/>
      <c r="ANZ95" s="39"/>
      <c r="AOA95" s="39"/>
      <c r="AOB95" s="39"/>
      <c r="AOC95" s="39"/>
      <c r="AOD95" s="39"/>
      <c r="AOE95" s="39"/>
      <c r="AOF95" s="39"/>
      <c r="AOG95" s="39"/>
      <c r="AOH95" s="39"/>
      <c r="AOI95" s="39"/>
      <c r="AOJ95" s="39"/>
      <c r="AOK95" s="39"/>
    </row>
    <row r="96" spans="1:1077" s="38" customFormat="1" ht="16.5" customHeight="1" x14ac:dyDescent="0.15">
      <c r="A96" s="41" t="s">
        <v>23</v>
      </c>
      <c r="B96" s="15">
        <v>29623</v>
      </c>
      <c r="C96" s="13">
        <v>38155</v>
      </c>
      <c r="D96" s="14">
        <v>39406</v>
      </c>
      <c r="E96" s="23">
        <v>77561</v>
      </c>
      <c r="F96" s="27">
        <v>47</v>
      </c>
      <c r="G96" s="16">
        <v>352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  <c r="AKL96" s="39"/>
      <c r="AKM96" s="39"/>
      <c r="AKN96" s="39"/>
      <c r="AKO96" s="39"/>
      <c r="AKP96" s="39"/>
      <c r="AKQ96" s="39"/>
      <c r="AKR96" s="39"/>
      <c r="AKS96" s="39"/>
      <c r="AKT96" s="39"/>
      <c r="AKU96" s="39"/>
      <c r="AKV96" s="39"/>
      <c r="AKW96" s="39"/>
      <c r="AKX96" s="39"/>
      <c r="AKY96" s="39"/>
      <c r="AKZ96" s="39"/>
      <c r="ALA96" s="39"/>
      <c r="ALB96" s="39"/>
      <c r="ALC96" s="39"/>
      <c r="ALD96" s="39"/>
      <c r="ALE96" s="39"/>
      <c r="ALF96" s="39"/>
      <c r="ALG96" s="39"/>
      <c r="ALH96" s="39"/>
      <c r="ALI96" s="39"/>
      <c r="ALJ96" s="39"/>
      <c r="ALK96" s="39"/>
      <c r="ALL96" s="39"/>
      <c r="ALM96" s="39"/>
      <c r="ALN96" s="39"/>
      <c r="ALO96" s="39"/>
      <c r="ALP96" s="39"/>
      <c r="ALQ96" s="39"/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  <c r="AMJ96" s="39"/>
      <c r="AMK96" s="39"/>
      <c r="AML96" s="39"/>
      <c r="AMM96" s="39"/>
      <c r="AMN96" s="39"/>
      <c r="AMO96" s="39"/>
      <c r="AMP96" s="39"/>
      <c r="AMQ96" s="39"/>
      <c r="AMR96" s="39"/>
      <c r="AMS96" s="39"/>
      <c r="AMT96" s="39"/>
      <c r="AMU96" s="39"/>
      <c r="AMV96" s="39"/>
      <c r="AMW96" s="39"/>
      <c r="AMX96" s="39"/>
      <c r="AMY96" s="39"/>
      <c r="AMZ96" s="39"/>
      <c r="ANA96" s="39"/>
      <c r="ANB96" s="39"/>
      <c r="ANC96" s="39"/>
      <c r="AND96" s="39"/>
      <c r="ANE96" s="39"/>
      <c r="ANF96" s="39"/>
      <c r="ANG96" s="39"/>
      <c r="ANH96" s="39"/>
      <c r="ANI96" s="39"/>
      <c r="ANJ96" s="39"/>
      <c r="ANK96" s="39"/>
      <c r="ANL96" s="39"/>
      <c r="ANM96" s="39"/>
      <c r="ANN96" s="39"/>
      <c r="ANO96" s="39"/>
      <c r="ANP96" s="39"/>
      <c r="ANQ96" s="39"/>
      <c r="ANR96" s="39"/>
      <c r="ANS96" s="39"/>
      <c r="ANT96" s="39"/>
      <c r="ANU96" s="39"/>
      <c r="ANV96" s="39"/>
      <c r="ANW96" s="39"/>
      <c r="ANX96" s="39"/>
      <c r="ANY96" s="39"/>
      <c r="ANZ96" s="39"/>
      <c r="AOA96" s="39"/>
      <c r="AOB96" s="39"/>
      <c r="AOC96" s="39"/>
      <c r="AOD96" s="39"/>
      <c r="AOE96" s="39"/>
      <c r="AOF96" s="39"/>
      <c r="AOG96" s="39"/>
      <c r="AOH96" s="39"/>
      <c r="AOI96" s="39"/>
      <c r="AOJ96" s="39"/>
      <c r="AOK96" s="39"/>
    </row>
    <row r="97" spans="1:1077" s="38" customFormat="1" ht="16.5" customHeight="1" x14ac:dyDescent="0.15">
      <c r="A97" s="41" t="s">
        <v>22</v>
      </c>
      <c r="B97" s="15">
        <v>29610</v>
      </c>
      <c r="C97" s="13">
        <v>38145</v>
      </c>
      <c r="D97" s="14">
        <v>39369</v>
      </c>
      <c r="E97" s="23">
        <v>77514</v>
      </c>
      <c r="F97" s="27">
        <v>115</v>
      </c>
      <c r="G97" s="16">
        <v>349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  <c r="TJ97" s="39"/>
      <c r="TK97" s="39"/>
      <c r="TL97" s="39"/>
      <c r="TM97" s="39"/>
      <c r="TN97" s="39"/>
      <c r="TO97" s="39"/>
      <c r="TP97" s="39"/>
      <c r="TQ97" s="39"/>
      <c r="TR97" s="39"/>
      <c r="TS97" s="39"/>
      <c r="TT97" s="39"/>
      <c r="TU97" s="39"/>
      <c r="TV97" s="39"/>
      <c r="TW97" s="39"/>
      <c r="TX97" s="39"/>
      <c r="TY97" s="39"/>
      <c r="TZ97" s="39"/>
      <c r="UA97" s="39"/>
      <c r="UB97" s="39"/>
      <c r="UC97" s="39"/>
      <c r="UD97" s="39"/>
      <c r="UE97" s="39"/>
      <c r="UF97" s="39"/>
      <c r="UG97" s="39"/>
      <c r="UH97" s="39"/>
      <c r="UI97" s="39"/>
      <c r="UJ97" s="39"/>
      <c r="UK97" s="39"/>
      <c r="UL97" s="39"/>
      <c r="UM97" s="39"/>
      <c r="UN97" s="39"/>
      <c r="UO97" s="39"/>
      <c r="UP97" s="39"/>
      <c r="UQ97" s="39"/>
      <c r="UR97" s="39"/>
      <c r="US97" s="39"/>
      <c r="UT97" s="39"/>
      <c r="UU97" s="39"/>
      <c r="UV97" s="39"/>
      <c r="UW97" s="39"/>
      <c r="UX97" s="39"/>
      <c r="UY97" s="39"/>
      <c r="UZ97" s="39"/>
      <c r="VA97" s="39"/>
      <c r="VB97" s="39"/>
      <c r="VC97" s="39"/>
      <c r="VD97" s="39"/>
      <c r="VE97" s="39"/>
      <c r="VF97" s="39"/>
      <c r="VG97" s="39"/>
      <c r="VH97" s="39"/>
      <c r="VI97" s="39"/>
      <c r="VJ97" s="39"/>
      <c r="VK97" s="39"/>
      <c r="VL97" s="39"/>
      <c r="VM97" s="39"/>
      <c r="VN97" s="39"/>
      <c r="VO97" s="39"/>
      <c r="VP97" s="39"/>
      <c r="VQ97" s="39"/>
      <c r="VR97" s="39"/>
      <c r="VS97" s="39"/>
      <c r="VT97" s="39"/>
      <c r="VU97" s="39"/>
      <c r="VV97" s="39"/>
      <c r="VW97" s="39"/>
      <c r="VX97" s="39"/>
      <c r="VY97" s="39"/>
      <c r="VZ97" s="39"/>
      <c r="WA97" s="39"/>
      <c r="WB97" s="39"/>
      <c r="WC97" s="39"/>
      <c r="WD97" s="39"/>
      <c r="WE97" s="39"/>
      <c r="WF97" s="39"/>
      <c r="WG97" s="39"/>
      <c r="WH97" s="39"/>
      <c r="WI97" s="39"/>
      <c r="WJ97" s="39"/>
      <c r="WK97" s="39"/>
      <c r="WL97" s="39"/>
      <c r="WM97" s="39"/>
      <c r="WN97" s="39"/>
      <c r="WO97" s="39"/>
      <c r="WP97" s="39"/>
      <c r="WQ97" s="39"/>
      <c r="WR97" s="39"/>
      <c r="WS97" s="39"/>
      <c r="WT97" s="39"/>
      <c r="WU97" s="39"/>
      <c r="WV97" s="39"/>
      <c r="WW97" s="39"/>
      <c r="WX97" s="39"/>
      <c r="WY97" s="39"/>
      <c r="WZ97" s="39"/>
      <c r="XA97" s="39"/>
      <c r="XB97" s="39"/>
      <c r="XC97" s="39"/>
      <c r="XD97" s="39"/>
      <c r="XE97" s="39"/>
      <c r="XF97" s="39"/>
      <c r="XG97" s="39"/>
      <c r="XH97" s="39"/>
      <c r="XI97" s="39"/>
      <c r="XJ97" s="39"/>
      <c r="XK97" s="39"/>
      <c r="XL97" s="39"/>
      <c r="XM97" s="39"/>
      <c r="XN97" s="39"/>
      <c r="XO97" s="39"/>
      <c r="XP97" s="39"/>
      <c r="XQ97" s="39"/>
      <c r="XR97" s="39"/>
      <c r="XS97" s="39"/>
      <c r="XT97" s="39"/>
      <c r="XU97" s="39"/>
      <c r="XV97" s="39"/>
      <c r="XW97" s="39"/>
      <c r="XX97" s="39"/>
      <c r="XY97" s="39"/>
      <c r="XZ97" s="39"/>
      <c r="YA97" s="39"/>
      <c r="YB97" s="39"/>
      <c r="YC97" s="39"/>
      <c r="YD97" s="39"/>
      <c r="YE97" s="39"/>
      <c r="YF97" s="39"/>
      <c r="YG97" s="39"/>
      <c r="YH97" s="39"/>
      <c r="YI97" s="39"/>
      <c r="YJ97" s="39"/>
      <c r="YK97" s="39"/>
      <c r="YL97" s="39"/>
      <c r="YM97" s="39"/>
      <c r="YN97" s="39"/>
      <c r="YO97" s="39"/>
      <c r="YP97" s="39"/>
      <c r="YQ97" s="39"/>
      <c r="YR97" s="39"/>
      <c r="YS97" s="39"/>
      <c r="YT97" s="39"/>
      <c r="YU97" s="39"/>
      <c r="YV97" s="39"/>
      <c r="YW97" s="39"/>
      <c r="YX97" s="39"/>
      <c r="YY97" s="39"/>
      <c r="YZ97" s="39"/>
      <c r="ZA97" s="39"/>
      <c r="ZB97" s="39"/>
      <c r="ZC97" s="39"/>
      <c r="ZD97" s="39"/>
      <c r="ZE97" s="39"/>
      <c r="ZF97" s="39"/>
      <c r="ZG97" s="39"/>
      <c r="ZH97" s="39"/>
      <c r="ZI97" s="39"/>
      <c r="ZJ97" s="39"/>
      <c r="ZK97" s="39"/>
      <c r="ZL97" s="39"/>
      <c r="ZM97" s="39"/>
      <c r="ZN97" s="39"/>
      <c r="ZO97" s="39"/>
      <c r="ZP97" s="39"/>
      <c r="ZQ97" s="39"/>
      <c r="ZR97" s="39"/>
      <c r="ZS97" s="39"/>
      <c r="ZT97" s="39"/>
      <c r="ZU97" s="39"/>
      <c r="ZV97" s="39"/>
      <c r="ZW97" s="39"/>
      <c r="ZX97" s="39"/>
      <c r="ZY97" s="39"/>
      <c r="ZZ97" s="39"/>
      <c r="AAA97" s="39"/>
      <c r="AAB97" s="39"/>
      <c r="AAC97" s="39"/>
      <c r="AAD97" s="39"/>
      <c r="AAE97" s="39"/>
      <c r="AAF97" s="39"/>
      <c r="AAG97" s="39"/>
      <c r="AAH97" s="39"/>
      <c r="AAI97" s="39"/>
      <c r="AAJ97" s="39"/>
      <c r="AAK97" s="39"/>
      <c r="AAL97" s="39"/>
      <c r="AAM97" s="39"/>
      <c r="AAN97" s="39"/>
      <c r="AAO97" s="39"/>
      <c r="AAP97" s="39"/>
      <c r="AAQ97" s="39"/>
      <c r="AAR97" s="39"/>
      <c r="AAS97" s="39"/>
      <c r="AAT97" s="39"/>
      <c r="AAU97" s="39"/>
      <c r="AAV97" s="39"/>
      <c r="AAW97" s="39"/>
      <c r="AAX97" s="39"/>
      <c r="AAY97" s="39"/>
      <c r="AAZ97" s="39"/>
      <c r="ABA97" s="39"/>
      <c r="ABB97" s="39"/>
      <c r="ABC97" s="39"/>
      <c r="ABD97" s="39"/>
      <c r="ABE97" s="39"/>
      <c r="ABF97" s="39"/>
      <c r="ABG97" s="39"/>
      <c r="ABH97" s="39"/>
      <c r="ABI97" s="39"/>
      <c r="ABJ97" s="39"/>
      <c r="ABK97" s="39"/>
      <c r="ABL97" s="39"/>
      <c r="ABM97" s="39"/>
      <c r="ABN97" s="39"/>
      <c r="ABO97" s="39"/>
      <c r="ABP97" s="39"/>
      <c r="ABQ97" s="39"/>
      <c r="ABR97" s="39"/>
      <c r="ABS97" s="39"/>
      <c r="ABT97" s="39"/>
      <c r="ABU97" s="39"/>
      <c r="ABV97" s="39"/>
      <c r="ABW97" s="39"/>
      <c r="ABX97" s="39"/>
      <c r="ABY97" s="39"/>
      <c r="ABZ97" s="39"/>
      <c r="ACA97" s="39"/>
      <c r="ACB97" s="39"/>
      <c r="ACC97" s="39"/>
      <c r="ACD97" s="39"/>
      <c r="ACE97" s="39"/>
      <c r="ACF97" s="39"/>
      <c r="ACG97" s="39"/>
      <c r="ACH97" s="39"/>
      <c r="ACI97" s="39"/>
      <c r="ACJ97" s="39"/>
      <c r="ACK97" s="39"/>
      <c r="ACL97" s="39"/>
      <c r="ACM97" s="39"/>
      <c r="ACN97" s="39"/>
      <c r="ACO97" s="39"/>
      <c r="ACP97" s="39"/>
      <c r="ACQ97" s="39"/>
      <c r="ACR97" s="39"/>
      <c r="ACS97" s="39"/>
      <c r="ACT97" s="39"/>
      <c r="ACU97" s="39"/>
      <c r="ACV97" s="39"/>
      <c r="ACW97" s="39"/>
      <c r="ACX97" s="39"/>
      <c r="ACY97" s="39"/>
      <c r="ACZ97" s="39"/>
      <c r="ADA97" s="39"/>
      <c r="ADB97" s="39"/>
      <c r="ADC97" s="39"/>
      <c r="ADD97" s="39"/>
      <c r="ADE97" s="39"/>
      <c r="ADF97" s="39"/>
      <c r="ADG97" s="39"/>
      <c r="ADH97" s="39"/>
      <c r="ADI97" s="39"/>
      <c r="ADJ97" s="39"/>
      <c r="ADK97" s="39"/>
      <c r="ADL97" s="39"/>
      <c r="ADM97" s="39"/>
      <c r="ADN97" s="39"/>
      <c r="ADO97" s="39"/>
      <c r="ADP97" s="39"/>
      <c r="ADQ97" s="39"/>
      <c r="ADR97" s="39"/>
      <c r="ADS97" s="39"/>
      <c r="ADT97" s="39"/>
      <c r="ADU97" s="39"/>
      <c r="ADV97" s="39"/>
      <c r="ADW97" s="39"/>
      <c r="ADX97" s="39"/>
      <c r="ADY97" s="39"/>
      <c r="ADZ97" s="39"/>
      <c r="AEA97" s="39"/>
      <c r="AEB97" s="39"/>
      <c r="AEC97" s="39"/>
      <c r="AED97" s="39"/>
      <c r="AEE97" s="39"/>
      <c r="AEF97" s="39"/>
      <c r="AEG97" s="39"/>
      <c r="AEH97" s="39"/>
      <c r="AEI97" s="39"/>
      <c r="AEJ97" s="39"/>
      <c r="AEK97" s="39"/>
      <c r="AEL97" s="39"/>
      <c r="AEM97" s="39"/>
      <c r="AEN97" s="39"/>
      <c r="AEO97" s="39"/>
      <c r="AEP97" s="39"/>
      <c r="AEQ97" s="39"/>
      <c r="AER97" s="39"/>
      <c r="AES97" s="39"/>
      <c r="AET97" s="39"/>
      <c r="AEU97" s="39"/>
      <c r="AEV97" s="39"/>
      <c r="AEW97" s="39"/>
      <c r="AEX97" s="39"/>
      <c r="AEY97" s="39"/>
      <c r="AEZ97" s="39"/>
      <c r="AFA97" s="39"/>
      <c r="AFB97" s="39"/>
      <c r="AFC97" s="39"/>
      <c r="AFD97" s="39"/>
      <c r="AFE97" s="39"/>
      <c r="AFF97" s="39"/>
      <c r="AFG97" s="39"/>
      <c r="AFH97" s="39"/>
      <c r="AFI97" s="39"/>
      <c r="AFJ97" s="39"/>
      <c r="AFK97" s="39"/>
      <c r="AFL97" s="39"/>
      <c r="AFM97" s="39"/>
      <c r="AFN97" s="39"/>
      <c r="AFO97" s="39"/>
      <c r="AFP97" s="39"/>
      <c r="AFQ97" s="39"/>
      <c r="AFR97" s="39"/>
      <c r="AFS97" s="39"/>
      <c r="AFT97" s="39"/>
      <c r="AFU97" s="39"/>
      <c r="AFV97" s="39"/>
      <c r="AFW97" s="39"/>
      <c r="AFX97" s="39"/>
      <c r="AFY97" s="39"/>
      <c r="AFZ97" s="39"/>
      <c r="AGA97" s="39"/>
      <c r="AGB97" s="39"/>
      <c r="AGC97" s="39"/>
      <c r="AGD97" s="39"/>
      <c r="AGE97" s="39"/>
      <c r="AGF97" s="39"/>
      <c r="AGG97" s="39"/>
      <c r="AGH97" s="39"/>
      <c r="AGI97" s="39"/>
      <c r="AGJ97" s="39"/>
      <c r="AGK97" s="39"/>
      <c r="AGL97" s="39"/>
      <c r="AGM97" s="39"/>
      <c r="AGN97" s="39"/>
      <c r="AGO97" s="39"/>
      <c r="AGP97" s="39"/>
      <c r="AGQ97" s="39"/>
      <c r="AGR97" s="39"/>
      <c r="AGS97" s="39"/>
      <c r="AGT97" s="39"/>
      <c r="AGU97" s="39"/>
      <c r="AGV97" s="39"/>
      <c r="AGW97" s="39"/>
      <c r="AGX97" s="39"/>
      <c r="AGY97" s="39"/>
      <c r="AGZ97" s="39"/>
      <c r="AHA97" s="39"/>
      <c r="AHB97" s="39"/>
      <c r="AHC97" s="39"/>
      <c r="AHD97" s="39"/>
      <c r="AHE97" s="39"/>
      <c r="AHF97" s="39"/>
      <c r="AHG97" s="39"/>
      <c r="AHH97" s="39"/>
      <c r="AHI97" s="39"/>
      <c r="AHJ97" s="39"/>
      <c r="AHK97" s="39"/>
      <c r="AHL97" s="39"/>
      <c r="AHM97" s="39"/>
      <c r="AHN97" s="39"/>
      <c r="AHO97" s="39"/>
      <c r="AHP97" s="39"/>
      <c r="AHQ97" s="39"/>
      <c r="AHR97" s="39"/>
      <c r="AHS97" s="39"/>
      <c r="AHT97" s="39"/>
      <c r="AHU97" s="39"/>
      <c r="AHV97" s="39"/>
      <c r="AHW97" s="39"/>
      <c r="AHX97" s="39"/>
      <c r="AHY97" s="39"/>
      <c r="AHZ97" s="39"/>
      <c r="AIA97" s="39"/>
      <c r="AIB97" s="39"/>
      <c r="AIC97" s="39"/>
      <c r="AID97" s="39"/>
      <c r="AIE97" s="39"/>
      <c r="AIF97" s="39"/>
      <c r="AIG97" s="39"/>
      <c r="AIH97" s="39"/>
      <c r="AII97" s="39"/>
      <c r="AIJ97" s="39"/>
      <c r="AIK97" s="39"/>
      <c r="AIL97" s="39"/>
      <c r="AIM97" s="39"/>
      <c r="AIN97" s="39"/>
      <c r="AIO97" s="39"/>
      <c r="AIP97" s="39"/>
      <c r="AIQ97" s="39"/>
      <c r="AIR97" s="39"/>
      <c r="AIS97" s="39"/>
      <c r="AIT97" s="39"/>
      <c r="AIU97" s="39"/>
      <c r="AIV97" s="39"/>
      <c r="AIW97" s="39"/>
      <c r="AIX97" s="39"/>
      <c r="AIY97" s="39"/>
      <c r="AIZ97" s="39"/>
      <c r="AJA97" s="39"/>
      <c r="AJB97" s="39"/>
      <c r="AJC97" s="39"/>
      <c r="AJD97" s="39"/>
      <c r="AJE97" s="39"/>
      <c r="AJF97" s="39"/>
      <c r="AJG97" s="39"/>
      <c r="AJH97" s="39"/>
      <c r="AJI97" s="39"/>
      <c r="AJJ97" s="39"/>
      <c r="AJK97" s="39"/>
      <c r="AJL97" s="39"/>
      <c r="AJM97" s="39"/>
      <c r="AJN97" s="39"/>
      <c r="AJO97" s="39"/>
      <c r="AJP97" s="39"/>
      <c r="AJQ97" s="39"/>
      <c r="AJR97" s="39"/>
      <c r="AJS97" s="39"/>
      <c r="AJT97" s="39"/>
      <c r="AJU97" s="39"/>
      <c r="AJV97" s="39"/>
      <c r="AJW97" s="39"/>
      <c r="AJX97" s="39"/>
      <c r="AJY97" s="39"/>
      <c r="AJZ97" s="39"/>
      <c r="AKA97" s="39"/>
      <c r="AKB97" s="39"/>
      <c r="AKC97" s="39"/>
      <c r="AKD97" s="39"/>
      <c r="AKE97" s="39"/>
      <c r="AKF97" s="39"/>
      <c r="AKG97" s="39"/>
      <c r="AKH97" s="39"/>
      <c r="AKI97" s="39"/>
      <c r="AKJ97" s="39"/>
      <c r="AKK97" s="39"/>
      <c r="AKL97" s="39"/>
      <c r="AKM97" s="39"/>
      <c r="AKN97" s="39"/>
      <c r="AKO97" s="39"/>
      <c r="AKP97" s="39"/>
      <c r="AKQ97" s="39"/>
      <c r="AKR97" s="39"/>
      <c r="AKS97" s="39"/>
      <c r="AKT97" s="39"/>
      <c r="AKU97" s="39"/>
      <c r="AKV97" s="39"/>
      <c r="AKW97" s="39"/>
      <c r="AKX97" s="39"/>
      <c r="AKY97" s="39"/>
      <c r="AKZ97" s="39"/>
      <c r="ALA97" s="39"/>
      <c r="ALB97" s="39"/>
      <c r="ALC97" s="39"/>
      <c r="ALD97" s="39"/>
      <c r="ALE97" s="39"/>
      <c r="ALF97" s="39"/>
      <c r="ALG97" s="39"/>
      <c r="ALH97" s="39"/>
      <c r="ALI97" s="39"/>
      <c r="ALJ97" s="39"/>
      <c r="ALK97" s="39"/>
      <c r="ALL97" s="39"/>
      <c r="ALM97" s="39"/>
      <c r="ALN97" s="39"/>
      <c r="ALO97" s="39"/>
      <c r="ALP97" s="39"/>
      <c r="ALQ97" s="39"/>
      <c r="ALR97" s="39"/>
      <c r="ALS97" s="39"/>
      <c r="ALT97" s="39"/>
      <c r="ALU97" s="39"/>
      <c r="ALV97" s="39"/>
      <c r="ALW97" s="39"/>
      <c r="ALX97" s="39"/>
      <c r="ALY97" s="39"/>
      <c r="ALZ97" s="39"/>
      <c r="AMA97" s="39"/>
      <c r="AMB97" s="39"/>
      <c r="AMC97" s="39"/>
      <c r="AMD97" s="39"/>
      <c r="AME97" s="39"/>
      <c r="AMF97" s="39"/>
      <c r="AMG97" s="39"/>
      <c r="AMH97" s="39"/>
      <c r="AMI97" s="39"/>
      <c r="AMJ97" s="39"/>
      <c r="AMK97" s="39"/>
      <c r="AML97" s="39"/>
      <c r="AMM97" s="39"/>
      <c r="AMN97" s="39"/>
      <c r="AMO97" s="39"/>
      <c r="AMP97" s="39"/>
      <c r="AMQ97" s="39"/>
      <c r="AMR97" s="39"/>
      <c r="AMS97" s="39"/>
      <c r="AMT97" s="39"/>
      <c r="AMU97" s="39"/>
      <c r="AMV97" s="39"/>
      <c r="AMW97" s="39"/>
      <c r="AMX97" s="39"/>
      <c r="AMY97" s="39"/>
      <c r="AMZ97" s="39"/>
      <c r="ANA97" s="39"/>
      <c r="ANB97" s="39"/>
      <c r="ANC97" s="39"/>
      <c r="AND97" s="39"/>
      <c r="ANE97" s="39"/>
      <c r="ANF97" s="39"/>
      <c r="ANG97" s="39"/>
      <c r="ANH97" s="39"/>
      <c r="ANI97" s="39"/>
      <c r="ANJ97" s="39"/>
      <c r="ANK97" s="39"/>
      <c r="ANL97" s="39"/>
      <c r="ANM97" s="39"/>
      <c r="ANN97" s="39"/>
      <c r="ANO97" s="39"/>
      <c r="ANP97" s="39"/>
      <c r="ANQ97" s="39"/>
      <c r="ANR97" s="39"/>
      <c r="ANS97" s="39"/>
      <c r="ANT97" s="39"/>
      <c r="ANU97" s="39"/>
      <c r="ANV97" s="39"/>
      <c r="ANW97" s="39"/>
      <c r="ANX97" s="39"/>
      <c r="ANY97" s="39"/>
      <c r="ANZ97" s="39"/>
      <c r="AOA97" s="39"/>
      <c r="AOB97" s="39"/>
      <c r="AOC97" s="39"/>
      <c r="AOD97" s="39"/>
      <c r="AOE97" s="39"/>
      <c r="AOF97" s="39"/>
      <c r="AOG97" s="39"/>
      <c r="AOH97" s="39"/>
      <c r="AOI97" s="39"/>
      <c r="AOJ97" s="39"/>
      <c r="AOK97" s="39"/>
    </row>
    <row r="98" spans="1:1077" s="38" customFormat="1" ht="16.5" customHeight="1" x14ac:dyDescent="0.15">
      <c r="A98" s="41" t="s">
        <v>21</v>
      </c>
      <c r="B98" s="15">
        <v>29554</v>
      </c>
      <c r="C98" s="13">
        <v>38090</v>
      </c>
      <c r="D98" s="14">
        <v>39309</v>
      </c>
      <c r="E98" s="23">
        <v>77399</v>
      </c>
      <c r="F98" s="27">
        <v>124</v>
      </c>
      <c r="G98" s="16">
        <v>354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  <c r="IW98" s="39"/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/>
      <c r="KN98" s="39"/>
      <c r="KO98" s="39"/>
      <c r="KP98" s="39"/>
      <c r="KQ98" s="39"/>
      <c r="KR98" s="39"/>
      <c r="KS98" s="39"/>
      <c r="KT98" s="39"/>
      <c r="KU98" s="39"/>
      <c r="KV98" s="39"/>
      <c r="KW98" s="39"/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/>
      <c r="LK98" s="39"/>
      <c r="LL98" s="39"/>
      <c r="LM98" s="39"/>
      <c r="LN98" s="39"/>
      <c r="LO98" s="39"/>
      <c r="LP98" s="39"/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/>
      <c r="ME98" s="39"/>
      <c r="MF98" s="39"/>
      <c r="MG98" s="39"/>
      <c r="MH98" s="39"/>
      <c r="MI98" s="39"/>
      <c r="MJ98" s="39"/>
      <c r="MK98" s="39"/>
      <c r="ML98" s="39"/>
      <c r="MM98" s="39"/>
      <c r="MN98" s="39"/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/>
      <c r="NE98" s="39"/>
      <c r="NF98" s="39"/>
      <c r="NG98" s="39"/>
      <c r="NH98" s="39"/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/>
      <c r="OT98" s="39"/>
      <c r="OU98" s="39"/>
      <c r="OV98" s="39"/>
      <c r="OW98" s="39"/>
      <c r="OX98" s="39"/>
      <c r="OY98" s="39"/>
      <c r="OZ98" s="39"/>
      <c r="PA98" s="39"/>
      <c r="PB98" s="39"/>
      <c r="PC98" s="39"/>
      <c r="PD98" s="39"/>
      <c r="PE98" s="39"/>
      <c r="PF98" s="39"/>
      <c r="PG98" s="39"/>
      <c r="PH98" s="39"/>
      <c r="PI98" s="39"/>
      <c r="PJ98" s="39"/>
      <c r="PK98" s="39"/>
      <c r="PL98" s="39"/>
      <c r="PM98" s="39"/>
      <c r="PN98" s="39"/>
      <c r="PO98" s="39"/>
      <c r="PP98" s="39"/>
      <c r="PQ98" s="39"/>
      <c r="PR98" s="39"/>
      <c r="PS98" s="39"/>
      <c r="PT98" s="39"/>
      <c r="PU98" s="39"/>
      <c r="PV98" s="39"/>
      <c r="PW98" s="39"/>
      <c r="PX98" s="39"/>
      <c r="PY98" s="39"/>
      <c r="PZ98" s="39"/>
      <c r="QA98" s="39"/>
      <c r="QB98" s="39"/>
      <c r="QC98" s="39"/>
      <c r="QD98" s="39"/>
      <c r="QE98" s="39"/>
      <c r="QF98" s="39"/>
      <c r="QG98" s="39"/>
      <c r="QH98" s="39"/>
      <c r="QI98" s="39"/>
      <c r="QJ98" s="39"/>
      <c r="QK98" s="39"/>
      <c r="QL98" s="39"/>
      <c r="QM98" s="39"/>
      <c r="QN98" s="39"/>
      <c r="QO98" s="39"/>
      <c r="QP98" s="39"/>
      <c r="QQ98" s="39"/>
      <c r="QR98" s="39"/>
      <c r="QS98" s="39"/>
      <c r="QT98" s="39"/>
      <c r="QU98" s="39"/>
      <c r="QV98" s="39"/>
      <c r="QW98" s="39"/>
      <c r="QX98" s="39"/>
      <c r="QY98" s="39"/>
      <c r="QZ98" s="39"/>
      <c r="RA98" s="39"/>
      <c r="RB98" s="39"/>
      <c r="RC98" s="39"/>
      <c r="RD98" s="39"/>
      <c r="RE98" s="39"/>
      <c r="RF98" s="39"/>
      <c r="RG98" s="39"/>
      <c r="RH98" s="39"/>
      <c r="RI98" s="39"/>
      <c r="RJ98" s="39"/>
      <c r="RK98" s="39"/>
      <c r="RL98" s="39"/>
      <c r="RM98" s="39"/>
      <c r="RN98" s="39"/>
      <c r="RO98" s="39"/>
      <c r="RP98" s="39"/>
      <c r="RQ98" s="39"/>
      <c r="RR98" s="39"/>
      <c r="RS98" s="39"/>
      <c r="RT98" s="39"/>
      <c r="RU98" s="39"/>
      <c r="RV98" s="39"/>
      <c r="RW98" s="39"/>
      <c r="RX98" s="39"/>
      <c r="RY98" s="39"/>
      <c r="RZ98" s="39"/>
      <c r="SA98" s="39"/>
      <c r="SB98" s="39"/>
      <c r="SC98" s="39"/>
      <c r="SD98" s="39"/>
      <c r="SE98" s="39"/>
      <c r="SF98" s="39"/>
      <c r="SG98" s="39"/>
      <c r="SH98" s="39"/>
      <c r="SI98" s="39"/>
      <c r="SJ98" s="39"/>
      <c r="SK98" s="39"/>
      <c r="SL98" s="39"/>
      <c r="SM98" s="39"/>
      <c r="SN98" s="39"/>
      <c r="SO98" s="39"/>
      <c r="SP98" s="39"/>
      <c r="SQ98" s="39"/>
      <c r="SR98" s="39"/>
      <c r="SS98" s="39"/>
      <c r="ST98" s="39"/>
      <c r="SU98" s="39"/>
      <c r="SV98" s="39"/>
      <c r="SW98" s="39"/>
      <c r="SX98" s="39"/>
      <c r="SY98" s="39"/>
      <c r="SZ98" s="39"/>
      <c r="TA98" s="39"/>
      <c r="TB98" s="39"/>
      <c r="TC98" s="39"/>
      <c r="TD98" s="39"/>
      <c r="TE98" s="39"/>
      <c r="TF98" s="39"/>
      <c r="TG98" s="39"/>
      <c r="TH98" s="39"/>
      <c r="TI98" s="39"/>
      <c r="TJ98" s="39"/>
      <c r="TK98" s="39"/>
      <c r="TL98" s="39"/>
      <c r="TM98" s="39"/>
      <c r="TN98" s="39"/>
      <c r="TO98" s="39"/>
      <c r="TP98" s="39"/>
      <c r="TQ98" s="39"/>
      <c r="TR98" s="39"/>
      <c r="TS98" s="39"/>
      <c r="TT98" s="39"/>
      <c r="TU98" s="39"/>
      <c r="TV98" s="39"/>
      <c r="TW98" s="39"/>
      <c r="TX98" s="39"/>
      <c r="TY98" s="39"/>
      <c r="TZ98" s="39"/>
      <c r="UA98" s="39"/>
      <c r="UB98" s="39"/>
      <c r="UC98" s="39"/>
      <c r="UD98" s="39"/>
      <c r="UE98" s="39"/>
      <c r="UF98" s="39"/>
      <c r="UG98" s="39"/>
      <c r="UH98" s="39"/>
      <c r="UI98" s="39"/>
      <c r="UJ98" s="39"/>
      <c r="UK98" s="39"/>
      <c r="UL98" s="39"/>
      <c r="UM98" s="39"/>
      <c r="UN98" s="39"/>
      <c r="UO98" s="39"/>
      <c r="UP98" s="39"/>
      <c r="UQ98" s="39"/>
      <c r="UR98" s="39"/>
      <c r="US98" s="39"/>
      <c r="UT98" s="39"/>
      <c r="UU98" s="39"/>
      <c r="UV98" s="39"/>
      <c r="UW98" s="39"/>
      <c r="UX98" s="39"/>
      <c r="UY98" s="39"/>
      <c r="UZ98" s="39"/>
      <c r="VA98" s="39"/>
      <c r="VB98" s="39"/>
      <c r="VC98" s="39"/>
      <c r="VD98" s="39"/>
      <c r="VE98" s="39"/>
      <c r="VF98" s="39"/>
      <c r="VG98" s="39"/>
      <c r="VH98" s="39"/>
      <c r="VI98" s="39"/>
      <c r="VJ98" s="39"/>
      <c r="VK98" s="39"/>
      <c r="VL98" s="39"/>
      <c r="VM98" s="39"/>
      <c r="VN98" s="39"/>
      <c r="VO98" s="39"/>
      <c r="VP98" s="39"/>
      <c r="VQ98" s="39"/>
      <c r="VR98" s="39"/>
      <c r="VS98" s="39"/>
      <c r="VT98" s="39"/>
      <c r="VU98" s="39"/>
      <c r="VV98" s="39"/>
      <c r="VW98" s="39"/>
      <c r="VX98" s="39"/>
      <c r="VY98" s="39"/>
      <c r="VZ98" s="39"/>
      <c r="WA98" s="39"/>
      <c r="WB98" s="39"/>
      <c r="WC98" s="39"/>
      <c r="WD98" s="39"/>
      <c r="WE98" s="39"/>
      <c r="WF98" s="39"/>
      <c r="WG98" s="39"/>
      <c r="WH98" s="39"/>
      <c r="WI98" s="39"/>
      <c r="WJ98" s="39"/>
      <c r="WK98" s="39"/>
      <c r="WL98" s="39"/>
      <c r="WM98" s="39"/>
      <c r="WN98" s="39"/>
      <c r="WO98" s="39"/>
      <c r="WP98" s="39"/>
      <c r="WQ98" s="39"/>
      <c r="WR98" s="39"/>
      <c r="WS98" s="39"/>
      <c r="WT98" s="39"/>
      <c r="WU98" s="39"/>
      <c r="WV98" s="39"/>
      <c r="WW98" s="39"/>
      <c r="WX98" s="39"/>
      <c r="WY98" s="39"/>
      <c r="WZ98" s="39"/>
      <c r="XA98" s="39"/>
      <c r="XB98" s="39"/>
      <c r="XC98" s="39"/>
      <c r="XD98" s="39"/>
      <c r="XE98" s="39"/>
      <c r="XF98" s="39"/>
      <c r="XG98" s="39"/>
      <c r="XH98" s="39"/>
      <c r="XI98" s="39"/>
      <c r="XJ98" s="39"/>
      <c r="XK98" s="39"/>
      <c r="XL98" s="39"/>
      <c r="XM98" s="39"/>
      <c r="XN98" s="39"/>
      <c r="XO98" s="39"/>
      <c r="XP98" s="39"/>
      <c r="XQ98" s="39"/>
      <c r="XR98" s="39"/>
      <c r="XS98" s="39"/>
      <c r="XT98" s="39"/>
      <c r="XU98" s="39"/>
      <c r="XV98" s="39"/>
      <c r="XW98" s="39"/>
      <c r="XX98" s="39"/>
      <c r="XY98" s="39"/>
      <c r="XZ98" s="39"/>
      <c r="YA98" s="39"/>
      <c r="YB98" s="39"/>
      <c r="YC98" s="39"/>
      <c r="YD98" s="39"/>
      <c r="YE98" s="39"/>
      <c r="YF98" s="39"/>
      <c r="YG98" s="39"/>
      <c r="YH98" s="39"/>
      <c r="YI98" s="39"/>
      <c r="YJ98" s="39"/>
      <c r="YK98" s="39"/>
      <c r="YL98" s="39"/>
      <c r="YM98" s="39"/>
      <c r="YN98" s="39"/>
      <c r="YO98" s="39"/>
      <c r="YP98" s="39"/>
      <c r="YQ98" s="39"/>
      <c r="YR98" s="39"/>
      <c r="YS98" s="39"/>
      <c r="YT98" s="39"/>
      <c r="YU98" s="39"/>
      <c r="YV98" s="39"/>
      <c r="YW98" s="39"/>
      <c r="YX98" s="39"/>
      <c r="YY98" s="39"/>
      <c r="YZ98" s="39"/>
      <c r="ZA98" s="39"/>
      <c r="ZB98" s="39"/>
      <c r="ZC98" s="39"/>
      <c r="ZD98" s="39"/>
      <c r="ZE98" s="39"/>
      <c r="ZF98" s="39"/>
      <c r="ZG98" s="39"/>
      <c r="ZH98" s="39"/>
      <c r="ZI98" s="39"/>
      <c r="ZJ98" s="39"/>
      <c r="ZK98" s="39"/>
      <c r="ZL98" s="39"/>
      <c r="ZM98" s="39"/>
      <c r="ZN98" s="39"/>
      <c r="ZO98" s="39"/>
      <c r="ZP98" s="39"/>
      <c r="ZQ98" s="39"/>
      <c r="ZR98" s="39"/>
      <c r="ZS98" s="39"/>
      <c r="ZT98" s="39"/>
      <c r="ZU98" s="39"/>
      <c r="ZV98" s="39"/>
      <c r="ZW98" s="39"/>
      <c r="ZX98" s="39"/>
      <c r="ZY98" s="39"/>
      <c r="ZZ98" s="39"/>
      <c r="AAA98" s="39"/>
      <c r="AAB98" s="39"/>
      <c r="AAC98" s="39"/>
      <c r="AAD98" s="39"/>
      <c r="AAE98" s="39"/>
      <c r="AAF98" s="39"/>
      <c r="AAG98" s="39"/>
      <c r="AAH98" s="39"/>
      <c r="AAI98" s="39"/>
      <c r="AAJ98" s="39"/>
      <c r="AAK98" s="39"/>
      <c r="AAL98" s="39"/>
      <c r="AAM98" s="39"/>
      <c r="AAN98" s="39"/>
      <c r="AAO98" s="39"/>
      <c r="AAP98" s="39"/>
      <c r="AAQ98" s="39"/>
      <c r="AAR98" s="39"/>
      <c r="AAS98" s="39"/>
      <c r="AAT98" s="39"/>
      <c r="AAU98" s="39"/>
      <c r="AAV98" s="39"/>
      <c r="AAW98" s="39"/>
      <c r="AAX98" s="39"/>
      <c r="AAY98" s="39"/>
      <c r="AAZ98" s="39"/>
      <c r="ABA98" s="39"/>
      <c r="ABB98" s="39"/>
      <c r="ABC98" s="39"/>
      <c r="ABD98" s="39"/>
      <c r="ABE98" s="39"/>
      <c r="ABF98" s="39"/>
      <c r="ABG98" s="39"/>
      <c r="ABH98" s="39"/>
      <c r="ABI98" s="39"/>
      <c r="ABJ98" s="39"/>
      <c r="ABK98" s="39"/>
      <c r="ABL98" s="39"/>
      <c r="ABM98" s="39"/>
      <c r="ABN98" s="39"/>
      <c r="ABO98" s="39"/>
      <c r="ABP98" s="39"/>
      <c r="ABQ98" s="39"/>
      <c r="ABR98" s="39"/>
      <c r="ABS98" s="39"/>
      <c r="ABT98" s="39"/>
      <c r="ABU98" s="39"/>
      <c r="ABV98" s="39"/>
      <c r="ABW98" s="39"/>
      <c r="ABX98" s="39"/>
      <c r="ABY98" s="39"/>
      <c r="ABZ98" s="39"/>
      <c r="ACA98" s="39"/>
      <c r="ACB98" s="39"/>
      <c r="ACC98" s="39"/>
      <c r="ACD98" s="39"/>
      <c r="ACE98" s="39"/>
      <c r="ACF98" s="39"/>
      <c r="ACG98" s="39"/>
      <c r="ACH98" s="39"/>
      <c r="ACI98" s="39"/>
      <c r="ACJ98" s="39"/>
      <c r="ACK98" s="39"/>
      <c r="ACL98" s="39"/>
      <c r="ACM98" s="39"/>
      <c r="ACN98" s="39"/>
      <c r="ACO98" s="39"/>
      <c r="ACP98" s="39"/>
      <c r="ACQ98" s="39"/>
      <c r="ACR98" s="39"/>
      <c r="ACS98" s="39"/>
      <c r="ACT98" s="39"/>
      <c r="ACU98" s="39"/>
      <c r="ACV98" s="39"/>
      <c r="ACW98" s="39"/>
      <c r="ACX98" s="39"/>
      <c r="ACY98" s="39"/>
      <c r="ACZ98" s="39"/>
      <c r="ADA98" s="39"/>
      <c r="ADB98" s="39"/>
      <c r="ADC98" s="39"/>
      <c r="ADD98" s="39"/>
      <c r="ADE98" s="39"/>
      <c r="ADF98" s="39"/>
      <c r="ADG98" s="39"/>
      <c r="ADH98" s="39"/>
      <c r="ADI98" s="39"/>
      <c r="ADJ98" s="39"/>
      <c r="ADK98" s="39"/>
      <c r="ADL98" s="39"/>
      <c r="ADM98" s="39"/>
      <c r="ADN98" s="39"/>
      <c r="ADO98" s="39"/>
      <c r="ADP98" s="39"/>
      <c r="ADQ98" s="39"/>
      <c r="ADR98" s="39"/>
      <c r="ADS98" s="39"/>
      <c r="ADT98" s="39"/>
      <c r="ADU98" s="39"/>
      <c r="ADV98" s="39"/>
      <c r="ADW98" s="39"/>
      <c r="ADX98" s="39"/>
      <c r="ADY98" s="39"/>
      <c r="ADZ98" s="39"/>
      <c r="AEA98" s="39"/>
      <c r="AEB98" s="39"/>
      <c r="AEC98" s="39"/>
      <c r="AED98" s="39"/>
      <c r="AEE98" s="39"/>
      <c r="AEF98" s="39"/>
      <c r="AEG98" s="39"/>
      <c r="AEH98" s="39"/>
      <c r="AEI98" s="39"/>
      <c r="AEJ98" s="39"/>
      <c r="AEK98" s="39"/>
      <c r="AEL98" s="39"/>
      <c r="AEM98" s="39"/>
      <c r="AEN98" s="39"/>
      <c r="AEO98" s="39"/>
      <c r="AEP98" s="39"/>
      <c r="AEQ98" s="39"/>
      <c r="AER98" s="39"/>
      <c r="AES98" s="39"/>
      <c r="AET98" s="39"/>
      <c r="AEU98" s="39"/>
      <c r="AEV98" s="39"/>
      <c r="AEW98" s="39"/>
      <c r="AEX98" s="39"/>
      <c r="AEY98" s="39"/>
      <c r="AEZ98" s="39"/>
      <c r="AFA98" s="39"/>
      <c r="AFB98" s="39"/>
      <c r="AFC98" s="39"/>
      <c r="AFD98" s="39"/>
      <c r="AFE98" s="39"/>
      <c r="AFF98" s="39"/>
      <c r="AFG98" s="39"/>
      <c r="AFH98" s="39"/>
      <c r="AFI98" s="39"/>
      <c r="AFJ98" s="39"/>
      <c r="AFK98" s="39"/>
      <c r="AFL98" s="39"/>
      <c r="AFM98" s="39"/>
      <c r="AFN98" s="39"/>
      <c r="AFO98" s="39"/>
      <c r="AFP98" s="39"/>
      <c r="AFQ98" s="39"/>
      <c r="AFR98" s="39"/>
      <c r="AFS98" s="39"/>
      <c r="AFT98" s="39"/>
      <c r="AFU98" s="39"/>
      <c r="AFV98" s="39"/>
      <c r="AFW98" s="39"/>
      <c r="AFX98" s="39"/>
      <c r="AFY98" s="39"/>
      <c r="AFZ98" s="39"/>
      <c r="AGA98" s="39"/>
      <c r="AGB98" s="39"/>
      <c r="AGC98" s="39"/>
      <c r="AGD98" s="39"/>
      <c r="AGE98" s="39"/>
      <c r="AGF98" s="39"/>
      <c r="AGG98" s="39"/>
      <c r="AGH98" s="39"/>
      <c r="AGI98" s="39"/>
      <c r="AGJ98" s="39"/>
      <c r="AGK98" s="39"/>
      <c r="AGL98" s="39"/>
      <c r="AGM98" s="39"/>
      <c r="AGN98" s="39"/>
      <c r="AGO98" s="39"/>
      <c r="AGP98" s="39"/>
      <c r="AGQ98" s="39"/>
      <c r="AGR98" s="39"/>
      <c r="AGS98" s="39"/>
      <c r="AGT98" s="39"/>
      <c r="AGU98" s="39"/>
      <c r="AGV98" s="39"/>
      <c r="AGW98" s="39"/>
      <c r="AGX98" s="39"/>
      <c r="AGY98" s="39"/>
      <c r="AGZ98" s="39"/>
      <c r="AHA98" s="39"/>
      <c r="AHB98" s="39"/>
      <c r="AHC98" s="39"/>
      <c r="AHD98" s="39"/>
      <c r="AHE98" s="39"/>
      <c r="AHF98" s="39"/>
      <c r="AHG98" s="39"/>
      <c r="AHH98" s="39"/>
      <c r="AHI98" s="39"/>
      <c r="AHJ98" s="39"/>
      <c r="AHK98" s="39"/>
      <c r="AHL98" s="39"/>
      <c r="AHM98" s="39"/>
      <c r="AHN98" s="39"/>
      <c r="AHO98" s="39"/>
      <c r="AHP98" s="39"/>
      <c r="AHQ98" s="39"/>
      <c r="AHR98" s="39"/>
      <c r="AHS98" s="39"/>
      <c r="AHT98" s="39"/>
      <c r="AHU98" s="39"/>
      <c r="AHV98" s="39"/>
      <c r="AHW98" s="39"/>
      <c r="AHX98" s="39"/>
      <c r="AHY98" s="39"/>
      <c r="AHZ98" s="39"/>
      <c r="AIA98" s="39"/>
      <c r="AIB98" s="39"/>
      <c r="AIC98" s="39"/>
      <c r="AID98" s="39"/>
      <c r="AIE98" s="39"/>
      <c r="AIF98" s="39"/>
      <c r="AIG98" s="39"/>
      <c r="AIH98" s="39"/>
      <c r="AII98" s="39"/>
      <c r="AIJ98" s="39"/>
      <c r="AIK98" s="39"/>
      <c r="AIL98" s="39"/>
      <c r="AIM98" s="39"/>
      <c r="AIN98" s="39"/>
      <c r="AIO98" s="39"/>
      <c r="AIP98" s="39"/>
      <c r="AIQ98" s="39"/>
      <c r="AIR98" s="39"/>
      <c r="AIS98" s="39"/>
      <c r="AIT98" s="39"/>
      <c r="AIU98" s="39"/>
      <c r="AIV98" s="39"/>
      <c r="AIW98" s="39"/>
      <c r="AIX98" s="39"/>
      <c r="AIY98" s="39"/>
      <c r="AIZ98" s="39"/>
      <c r="AJA98" s="39"/>
      <c r="AJB98" s="39"/>
      <c r="AJC98" s="39"/>
      <c r="AJD98" s="39"/>
      <c r="AJE98" s="39"/>
      <c r="AJF98" s="39"/>
      <c r="AJG98" s="39"/>
      <c r="AJH98" s="39"/>
      <c r="AJI98" s="39"/>
      <c r="AJJ98" s="39"/>
      <c r="AJK98" s="39"/>
      <c r="AJL98" s="39"/>
      <c r="AJM98" s="39"/>
      <c r="AJN98" s="39"/>
      <c r="AJO98" s="39"/>
      <c r="AJP98" s="39"/>
      <c r="AJQ98" s="39"/>
      <c r="AJR98" s="39"/>
      <c r="AJS98" s="39"/>
      <c r="AJT98" s="39"/>
      <c r="AJU98" s="39"/>
      <c r="AJV98" s="39"/>
      <c r="AJW98" s="39"/>
      <c r="AJX98" s="39"/>
      <c r="AJY98" s="39"/>
      <c r="AJZ98" s="39"/>
      <c r="AKA98" s="39"/>
      <c r="AKB98" s="39"/>
      <c r="AKC98" s="39"/>
      <c r="AKD98" s="39"/>
      <c r="AKE98" s="39"/>
      <c r="AKF98" s="39"/>
      <c r="AKG98" s="39"/>
      <c r="AKH98" s="39"/>
      <c r="AKI98" s="39"/>
      <c r="AKJ98" s="39"/>
      <c r="AKK98" s="39"/>
      <c r="AKL98" s="39"/>
      <c r="AKM98" s="39"/>
      <c r="AKN98" s="39"/>
      <c r="AKO98" s="39"/>
      <c r="AKP98" s="39"/>
      <c r="AKQ98" s="39"/>
      <c r="AKR98" s="39"/>
      <c r="AKS98" s="39"/>
      <c r="AKT98" s="39"/>
      <c r="AKU98" s="39"/>
      <c r="AKV98" s="39"/>
      <c r="AKW98" s="39"/>
      <c r="AKX98" s="39"/>
      <c r="AKY98" s="39"/>
      <c r="AKZ98" s="39"/>
      <c r="ALA98" s="39"/>
      <c r="ALB98" s="39"/>
      <c r="ALC98" s="39"/>
      <c r="ALD98" s="39"/>
      <c r="ALE98" s="39"/>
      <c r="ALF98" s="39"/>
      <c r="ALG98" s="39"/>
      <c r="ALH98" s="39"/>
      <c r="ALI98" s="39"/>
      <c r="ALJ98" s="39"/>
      <c r="ALK98" s="39"/>
      <c r="ALL98" s="39"/>
      <c r="ALM98" s="39"/>
      <c r="ALN98" s="39"/>
      <c r="ALO98" s="39"/>
      <c r="ALP98" s="39"/>
      <c r="ALQ98" s="39"/>
      <c r="ALR98" s="39"/>
      <c r="ALS98" s="39"/>
      <c r="ALT98" s="39"/>
      <c r="ALU98" s="39"/>
      <c r="ALV98" s="39"/>
      <c r="ALW98" s="39"/>
      <c r="ALX98" s="39"/>
      <c r="ALY98" s="39"/>
      <c r="ALZ98" s="39"/>
      <c r="AMA98" s="39"/>
      <c r="AMB98" s="39"/>
      <c r="AMC98" s="39"/>
      <c r="AMD98" s="39"/>
      <c r="AME98" s="39"/>
      <c r="AMF98" s="39"/>
      <c r="AMG98" s="39"/>
      <c r="AMH98" s="39"/>
      <c r="AMI98" s="39"/>
      <c r="AMJ98" s="39"/>
      <c r="AMK98" s="39"/>
      <c r="AML98" s="39"/>
      <c r="AMM98" s="39"/>
      <c r="AMN98" s="39"/>
      <c r="AMO98" s="39"/>
      <c r="AMP98" s="39"/>
      <c r="AMQ98" s="39"/>
      <c r="AMR98" s="39"/>
      <c r="AMS98" s="39"/>
      <c r="AMT98" s="39"/>
      <c r="AMU98" s="39"/>
      <c r="AMV98" s="39"/>
      <c r="AMW98" s="39"/>
      <c r="AMX98" s="39"/>
      <c r="AMY98" s="39"/>
      <c r="AMZ98" s="39"/>
      <c r="ANA98" s="39"/>
      <c r="ANB98" s="39"/>
      <c r="ANC98" s="39"/>
      <c r="AND98" s="39"/>
      <c r="ANE98" s="39"/>
      <c r="ANF98" s="39"/>
      <c r="ANG98" s="39"/>
      <c r="ANH98" s="39"/>
      <c r="ANI98" s="39"/>
      <c r="ANJ98" s="39"/>
      <c r="ANK98" s="39"/>
      <c r="ANL98" s="39"/>
      <c r="ANM98" s="39"/>
      <c r="ANN98" s="39"/>
      <c r="ANO98" s="39"/>
      <c r="ANP98" s="39"/>
      <c r="ANQ98" s="39"/>
      <c r="ANR98" s="39"/>
      <c r="ANS98" s="39"/>
      <c r="ANT98" s="39"/>
      <c r="ANU98" s="39"/>
      <c r="ANV98" s="39"/>
      <c r="ANW98" s="39"/>
      <c r="ANX98" s="39"/>
      <c r="ANY98" s="39"/>
      <c r="ANZ98" s="39"/>
      <c r="AOA98" s="39"/>
      <c r="AOB98" s="39"/>
      <c r="AOC98" s="39"/>
      <c r="AOD98" s="39"/>
      <c r="AOE98" s="39"/>
      <c r="AOF98" s="39"/>
      <c r="AOG98" s="39"/>
      <c r="AOH98" s="39"/>
      <c r="AOI98" s="39"/>
      <c r="AOJ98" s="39"/>
      <c r="AOK98" s="39"/>
    </row>
    <row r="99" spans="1:1077" s="38" customFormat="1" ht="16.5" customHeight="1" thickBot="1" x14ac:dyDescent="0.2">
      <c r="A99" s="2" t="s">
        <v>20</v>
      </c>
      <c r="B99" s="19">
        <v>29475</v>
      </c>
      <c r="C99" s="17">
        <v>38015</v>
      </c>
      <c r="D99" s="18">
        <v>39260</v>
      </c>
      <c r="E99" s="24">
        <v>77275</v>
      </c>
      <c r="F99" s="28">
        <f t="shared" ref="F99" si="0">E99-E100</f>
        <v>252</v>
      </c>
      <c r="G99" s="20">
        <v>341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  <c r="TJ99" s="39"/>
      <c r="TK99" s="39"/>
      <c r="TL99" s="39"/>
      <c r="TM99" s="39"/>
      <c r="TN99" s="39"/>
      <c r="TO99" s="39"/>
      <c r="TP99" s="39"/>
      <c r="TQ99" s="39"/>
      <c r="TR99" s="39"/>
      <c r="TS99" s="39"/>
      <c r="TT99" s="39"/>
      <c r="TU99" s="39"/>
      <c r="TV99" s="39"/>
      <c r="TW99" s="39"/>
      <c r="TX99" s="39"/>
      <c r="TY99" s="39"/>
      <c r="TZ99" s="39"/>
      <c r="UA99" s="39"/>
      <c r="UB99" s="39"/>
      <c r="UC99" s="39"/>
      <c r="UD99" s="39"/>
      <c r="UE99" s="39"/>
      <c r="UF99" s="39"/>
      <c r="UG99" s="39"/>
      <c r="UH99" s="39"/>
      <c r="UI99" s="39"/>
      <c r="UJ99" s="39"/>
      <c r="UK99" s="39"/>
      <c r="UL99" s="39"/>
      <c r="UM99" s="39"/>
      <c r="UN99" s="39"/>
      <c r="UO99" s="39"/>
      <c r="UP99" s="39"/>
      <c r="UQ99" s="39"/>
      <c r="UR99" s="39"/>
      <c r="US99" s="39"/>
      <c r="UT99" s="39"/>
      <c r="UU99" s="39"/>
      <c r="UV99" s="39"/>
      <c r="UW99" s="39"/>
      <c r="UX99" s="39"/>
      <c r="UY99" s="39"/>
      <c r="UZ99" s="39"/>
      <c r="VA99" s="39"/>
      <c r="VB99" s="39"/>
      <c r="VC99" s="39"/>
      <c r="VD99" s="39"/>
      <c r="VE99" s="39"/>
      <c r="VF99" s="39"/>
      <c r="VG99" s="39"/>
      <c r="VH99" s="39"/>
      <c r="VI99" s="39"/>
      <c r="VJ99" s="39"/>
      <c r="VK99" s="39"/>
      <c r="VL99" s="39"/>
      <c r="VM99" s="39"/>
      <c r="VN99" s="39"/>
      <c r="VO99" s="39"/>
      <c r="VP99" s="39"/>
      <c r="VQ99" s="39"/>
      <c r="VR99" s="39"/>
      <c r="VS99" s="39"/>
      <c r="VT99" s="39"/>
      <c r="VU99" s="39"/>
      <c r="VV99" s="39"/>
      <c r="VW99" s="39"/>
      <c r="VX99" s="39"/>
      <c r="VY99" s="39"/>
      <c r="VZ99" s="39"/>
      <c r="WA99" s="39"/>
      <c r="WB99" s="39"/>
      <c r="WC99" s="39"/>
      <c r="WD99" s="39"/>
      <c r="WE99" s="39"/>
      <c r="WF99" s="39"/>
      <c r="WG99" s="39"/>
      <c r="WH99" s="39"/>
      <c r="WI99" s="39"/>
      <c r="WJ99" s="39"/>
      <c r="WK99" s="39"/>
      <c r="WL99" s="39"/>
      <c r="WM99" s="39"/>
      <c r="WN99" s="39"/>
      <c r="WO99" s="39"/>
      <c r="WP99" s="39"/>
      <c r="WQ99" s="39"/>
      <c r="WR99" s="39"/>
      <c r="WS99" s="39"/>
      <c r="WT99" s="39"/>
      <c r="WU99" s="39"/>
      <c r="WV99" s="39"/>
      <c r="WW99" s="39"/>
      <c r="WX99" s="39"/>
      <c r="WY99" s="39"/>
      <c r="WZ99" s="39"/>
      <c r="XA99" s="39"/>
      <c r="XB99" s="39"/>
      <c r="XC99" s="39"/>
      <c r="XD99" s="39"/>
      <c r="XE99" s="39"/>
      <c r="XF99" s="39"/>
      <c r="XG99" s="39"/>
      <c r="XH99" s="39"/>
      <c r="XI99" s="39"/>
      <c r="XJ99" s="39"/>
      <c r="XK99" s="39"/>
      <c r="XL99" s="39"/>
      <c r="XM99" s="39"/>
      <c r="XN99" s="39"/>
      <c r="XO99" s="39"/>
      <c r="XP99" s="39"/>
      <c r="XQ99" s="39"/>
      <c r="XR99" s="39"/>
      <c r="XS99" s="39"/>
      <c r="XT99" s="39"/>
      <c r="XU99" s="39"/>
      <c r="XV99" s="39"/>
      <c r="XW99" s="39"/>
      <c r="XX99" s="39"/>
      <c r="XY99" s="39"/>
      <c r="XZ99" s="39"/>
      <c r="YA99" s="39"/>
      <c r="YB99" s="39"/>
      <c r="YC99" s="39"/>
      <c r="YD99" s="39"/>
      <c r="YE99" s="39"/>
      <c r="YF99" s="39"/>
      <c r="YG99" s="39"/>
      <c r="YH99" s="39"/>
      <c r="YI99" s="39"/>
      <c r="YJ99" s="39"/>
      <c r="YK99" s="39"/>
      <c r="YL99" s="39"/>
      <c r="YM99" s="39"/>
      <c r="YN99" s="39"/>
      <c r="YO99" s="39"/>
      <c r="YP99" s="39"/>
      <c r="YQ99" s="39"/>
      <c r="YR99" s="39"/>
      <c r="YS99" s="39"/>
      <c r="YT99" s="39"/>
      <c r="YU99" s="39"/>
      <c r="YV99" s="39"/>
      <c r="YW99" s="39"/>
      <c r="YX99" s="39"/>
      <c r="YY99" s="39"/>
      <c r="YZ99" s="39"/>
      <c r="ZA99" s="39"/>
      <c r="ZB99" s="39"/>
      <c r="ZC99" s="39"/>
      <c r="ZD99" s="39"/>
      <c r="ZE99" s="39"/>
      <c r="ZF99" s="39"/>
      <c r="ZG99" s="39"/>
      <c r="ZH99" s="39"/>
      <c r="ZI99" s="39"/>
      <c r="ZJ99" s="39"/>
      <c r="ZK99" s="39"/>
      <c r="ZL99" s="39"/>
      <c r="ZM99" s="39"/>
      <c r="ZN99" s="39"/>
      <c r="ZO99" s="39"/>
      <c r="ZP99" s="39"/>
      <c r="ZQ99" s="39"/>
      <c r="ZR99" s="39"/>
      <c r="ZS99" s="39"/>
      <c r="ZT99" s="39"/>
      <c r="ZU99" s="39"/>
      <c r="ZV99" s="39"/>
      <c r="ZW99" s="39"/>
      <c r="ZX99" s="39"/>
      <c r="ZY99" s="39"/>
      <c r="ZZ99" s="39"/>
      <c r="AAA99" s="39"/>
      <c r="AAB99" s="39"/>
      <c r="AAC99" s="39"/>
      <c r="AAD99" s="39"/>
      <c r="AAE99" s="39"/>
      <c r="AAF99" s="39"/>
      <c r="AAG99" s="39"/>
      <c r="AAH99" s="39"/>
      <c r="AAI99" s="39"/>
      <c r="AAJ99" s="39"/>
      <c r="AAK99" s="39"/>
      <c r="AAL99" s="39"/>
      <c r="AAM99" s="39"/>
      <c r="AAN99" s="39"/>
      <c r="AAO99" s="39"/>
      <c r="AAP99" s="39"/>
      <c r="AAQ99" s="39"/>
      <c r="AAR99" s="39"/>
      <c r="AAS99" s="39"/>
      <c r="AAT99" s="39"/>
      <c r="AAU99" s="39"/>
      <c r="AAV99" s="39"/>
      <c r="AAW99" s="39"/>
      <c r="AAX99" s="39"/>
      <c r="AAY99" s="39"/>
      <c r="AAZ99" s="39"/>
      <c r="ABA99" s="39"/>
      <c r="ABB99" s="39"/>
      <c r="ABC99" s="39"/>
      <c r="ABD99" s="39"/>
      <c r="ABE99" s="39"/>
      <c r="ABF99" s="39"/>
      <c r="ABG99" s="39"/>
      <c r="ABH99" s="39"/>
      <c r="ABI99" s="39"/>
      <c r="ABJ99" s="39"/>
      <c r="ABK99" s="39"/>
      <c r="ABL99" s="39"/>
      <c r="ABM99" s="39"/>
      <c r="ABN99" s="39"/>
      <c r="ABO99" s="39"/>
      <c r="ABP99" s="39"/>
      <c r="ABQ99" s="39"/>
      <c r="ABR99" s="39"/>
      <c r="ABS99" s="39"/>
      <c r="ABT99" s="39"/>
      <c r="ABU99" s="39"/>
      <c r="ABV99" s="39"/>
      <c r="ABW99" s="39"/>
      <c r="ABX99" s="39"/>
      <c r="ABY99" s="39"/>
      <c r="ABZ99" s="39"/>
      <c r="ACA99" s="39"/>
      <c r="ACB99" s="39"/>
      <c r="ACC99" s="39"/>
      <c r="ACD99" s="39"/>
      <c r="ACE99" s="39"/>
      <c r="ACF99" s="39"/>
      <c r="ACG99" s="39"/>
      <c r="ACH99" s="39"/>
      <c r="ACI99" s="39"/>
      <c r="ACJ99" s="39"/>
      <c r="ACK99" s="39"/>
      <c r="ACL99" s="39"/>
      <c r="ACM99" s="39"/>
      <c r="ACN99" s="39"/>
      <c r="ACO99" s="39"/>
      <c r="ACP99" s="39"/>
      <c r="ACQ99" s="39"/>
      <c r="ACR99" s="39"/>
      <c r="ACS99" s="39"/>
      <c r="ACT99" s="39"/>
      <c r="ACU99" s="39"/>
      <c r="ACV99" s="39"/>
      <c r="ACW99" s="39"/>
      <c r="ACX99" s="39"/>
      <c r="ACY99" s="39"/>
      <c r="ACZ99" s="39"/>
      <c r="ADA99" s="39"/>
      <c r="ADB99" s="39"/>
      <c r="ADC99" s="39"/>
      <c r="ADD99" s="39"/>
      <c r="ADE99" s="39"/>
      <c r="ADF99" s="39"/>
      <c r="ADG99" s="39"/>
      <c r="ADH99" s="39"/>
      <c r="ADI99" s="39"/>
      <c r="ADJ99" s="39"/>
      <c r="ADK99" s="39"/>
      <c r="ADL99" s="39"/>
      <c r="ADM99" s="39"/>
      <c r="ADN99" s="39"/>
      <c r="ADO99" s="39"/>
      <c r="ADP99" s="39"/>
      <c r="ADQ99" s="39"/>
      <c r="ADR99" s="39"/>
      <c r="ADS99" s="39"/>
      <c r="ADT99" s="39"/>
      <c r="ADU99" s="39"/>
      <c r="ADV99" s="39"/>
      <c r="ADW99" s="39"/>
      <c r="ADX99" s="39"/>
      <c r="ADY99" s="39"/>
      <c r="ADZ99" s="39"/>
      <c r="AEA99" s="39"/>
      <c r="AEB99" s="39"/>
      <c r="AEC99" s="39"/>
      <c r="AED99" s="39"/>
      <c r="AEE99" s="39"/>
      <c r="AEF99" s="39"/>
      <c r="AEG99" s="39"/>
      <c r="AEH99" s="39"/>
      <c r="AEI99" s="39"/>
      <c r="AEJ99" s="39"/>
      <c r="AEK99" s="39"/>
      <c r="AEL99" s="39"/>
      <c r="AEM99" s="39"/>
      <c r="AEN99" s="39"/>
      <c r="AEO99" s="39"/>
      <c r="AEP99" s="39"/>
      <c r="AEQ99" s="39"/>
      <c r="AER99" s="39"/>
      <c r="AES99" s="39"/>
      <c r="AET99" s="39"/>
      <c r="AEU99" s="39"/>
      <c r="AEV99" s="39"/>
      <c r="AEW99" s="39"/>
      <c r="AEX99" s="39"/>
      <c r="AEY99" s="39"/>
      <c r="AEZ99" s="39"/>
      <c r="AFA99" s="39"/>
      <c r="AFB99" s="39"/>
      <c r="AFC99" s="39"/>
      <c r="AFD99" s="39"/>
      <c r="AFE99" s="39"/>
      <c r="AFF99" s="39"/>
      <c r="AFG99" s="39"/>
      <c r="AFH99" s="39"/>
      <c r="AFI99" s="39"/>
      <c r="AFJ99" s="39"/>
      <c r="AFK99" s="39"/>
      <c r="AFL99" s="39"/>
      <c r="AFM99" s="39"/>
      <c r="AFN99" s="39"/>
      <c r="AFO99" s="39"/>
      <c r="AFP99" s="39"/>
      <c r="AFQ99" s="39"/>
      <c r="AFR99" s="39"/>
      <c r="AFS99" s="39"/>
      <c r="AFT99" s="39"/>
      <c r="AFU99" s="39"/>
      <c r="AFV99" s="39"/>
      <c r="AFW99" s="39"/>
      <c r="AFX99" s="39"/>
      <c r="AFY99" s="39"/>
      <c r="AFZ99" s="39"/>
      <c r="AGA99" s="39"/>
      <c r="AGB99" s="39"/>
      <c r="AGC99" s="39"/>
      <c r="AGD99" s="39"/>
      <c r="AGE99" s="39"/>
      <c r="AGF99" s="39"/>
      <c r="AGG99" s="39"/>
      <c r="AGH99" s="39"/>
      <c r="AGI99" s="39"/>
      <c r="AGJ99" s="39"/>
      <c r="AGK99" s="39"/>
      <c r="AGL99" s="39"/>
      <c r="AGM99" s="39"/>
      <c r="AGN99" s="39"/>
      <c r="AGO99" s="39"/>
      <c r="AGP99" s="39"/>
      <c r="AGQ99" s="39"/>
      <c r="AGR99" s="39"/>
      <c r="AGS99" s="39"/>
      <c r="AGT99" s="39"/>
      <c r="AGU99" s="39"/>
      <c r="AGV99" s="39"/>
      <c r="AGW99" s="39"/>
      <c r="AGX99" s="39"/>
      <c r="AGY99" s="39"/>
      <c r="AGZ99" s="39"/>
      <c r="AHA99" s="39"/>
      <c r="AHB99" s="39"/>
      <c r="AHC99" s="39"/>
      <c r="AHD99" s="39"/>
      <c r="AHE99" s="39"/>
      <c r="AHF99" s="39"/>
      <c r="AHG99" s="39"/>
      <c r="AHH99" s="39"/>
      <c r="AHI99" s="39"/>
      <c r="AHJ99" s="39"/>
      <c r="AHK99" s="39"/>
      <c r="AHL99" s="39"/>
      <c r="AHM99" s="39"/>
      <c r="AHN99" s="39"/>
      <c r="AHO99" s="39"/>
      <c r="AHP99" s="39"/>
      <c r="AHQ99" s="39"/>
      <c r="AHR99" s="39"/>
      <c r="AHS99" s="39"/>
      <c r="AHT99" s="39"/>
      <c r="AHU99" s="39"/>
      <c r="AHV99" s="39"/>
      <c r="AHW99" s="39"/>
      <c r="AHX99" s="39"/>
      <c r="AHY99" s="39"/>
      <c r="AHZ99" s="39"/>
      <c r="AIA99" s="39"/>
      <c r="AIB99" s="39"/>
      <c r="AIC99" s="39"/>
      <c r="AID99" s="39"/>
      <c r="AIE99" s="39"/>
      <c r="AIF99" s="39"/>
      <c r="AIG99" s="39"/>
      <c r="AIH99" s="39"/>
      <c r="AII99" s="39"/>
      <c r="AIJ99" s="39"/>
      <c r="AIK99" s="39"/>
      <c r="AIL99" s="39"/>
      <c r="AIM99" s="39"/>
      <c r="AIN99" s="39"/>
      <c r="AIO99" s="39"/>
      <c r="AIP99" s="39"/>
      <c r="AIQ99" s="39"/>
      <c r="AIR99" s="39"/>
      <c r="AIS99" s="39"/>
      <c r="AIT99" s="39"/>
      <c r="AIU99" s="39"/>
      <c r="AIV99" s="39"/>
      <c r="AIW99" s="39"/>
      <c r="AIX99" s="39"/>
      <c r="AIY99" s="39"/>
      <c r="AIZ99" s="39"/>
      <c r="AJA99" s="39"/>
      <c r="AJB99" s="39"/>
      <c r="AJC99" s="39"/>
      <c r="AJD99" s="39"/>
      <c r="AJE99" s="39"/>
      <c r="AJF99" s="39"/>
      <c r="AJG99" s="39"/>
      <c r="AJH99" s="39"/>
      <c r="AJI99" s="39"/>
      <c r="AJJ99" s="39"/>
      <c r="AJK99" s="39"/>
      <c r="AJL99" s="39"/>
      <c r="AJM99" s="39"/>
      <c r="AJN99" s="39"/>
      <c r="AJO99" s="39"/>
      <c r="AJP99" s="39"/>
      <c r="AJQ99" s="39"/>
      <c r="AJR99" s="39"/>
      <c r="AJS99" s="39"/>
      <c r="AJT99" s="39"/>
      <c r="AJU99" s="39"/>
      <c r="AJV99" s="39"/>
      <c r="AJW99" s="39"/>
      <c r="AJX99" s="39"/>
      <c r="AJY99" s="39"/>
      <c r="AJZ99" s="39"/>
      <c r="AKA99" s="39"/>
      <c r="AKB99" s="39"/>
      <c r="AKC99" s="39"/>
      <c r="AKD99" s="39"/>
      <c r="AKE99" s="39"/>
      <c r="AKF99" s="39"/>
      <c r="AKG99" s="39"/>
      <c r="AKH99" s="39"/>
      <c r="AKI99" s="39"/>
      <c r="AKJ99" s="39"/>
      <c r="AKK99" s="39"/>
      <c r="AKL99" s="39"/>
      <c r="AKM99" s="39"/>
      <c r="AKN99" s="39"/>
      <c r="AKO99" s="39"/>
      <c r="AKP99" s="39"/>
      <c r="AKQ99" s="39"/>
      <c r="AKR99" s="39"/>
      <c r="AKS99" s="39"/>
      <c r="AKT99" s="39"/>
      <c r="AKU99" s="39"/>
      <c r="AKV99" s="39"/>
      <c r="AKW99" s="39"/>
      <c r="AKX99" s="39"/>
      <c r="AKY99" s="39"/>
      <c r="AKZ99" s="39"/>
      <c r="ALA99" s="39"/>
      <c r="ALB99" s="39"/>
      <c r="ALC99" s="39"/>
      <c r="ALD99" s="39"/>
      <c r="ALE99" s="39"/>
      <c r="ALF99" s="39"/>
      <c r="ALG99" s="39"/>
      <c r="ALH99" s="39"/>
      <c r="ALI99" s="39"/>
      <c r="ALJ99" s="39"/>
      <c r="ALK99" s="39"/>
      <c r="ALL99" s="39"/>
      <c r="ALM99" s="39"/>
      <c r="ALN99" s="39"/>
      <c r="ALO99" s="39"/>
      <c r="ALP99" s="39"/>
      <c r="ALQ99" s="39"/>
      <c r="ALR99" s="39"/>
      <c r="ALS99" s="39"/>
      <c r="ALT99" s="39"/>
      <c r="ALU99" s="39"/>
      <c r="ALV99" s="39"/>
      <c r="ALW99" s="39"/>
      <c r="ALX99" s="39"/>
      <c r="ALY99" s="39"/>
      <c r="ALZ99" s="39"/>
      <c r="AMA99" s="39"/>
      <c r="AMB99" s="39"/>
      <c r="AMC99" s="39"/>
      <c r="AMD99" s="39"/>
      <c r="AME99" s="39"/>
      <c r="AMF99" s="39"/>
      <c r="AMG99" s="39"/>
      <c r="AMH99" s="39"/>
      <c r="AMI99" s="39"/>
      <c r="AMJ99" s="39"/>
      <c r="AMK99" s="39"/>
      <c r="AML99" s="39"/>
      <c r="AMM99" s="39"/>
      <c r="AMN99" s="39"/>
      <c r="AMO99" s="39"/>
      <c r="AMP99" s="39"/>
      <c r="AMQ99" s="39"/>
      <c r="AMR99" s="39"/>
      <c r="AMS99" s="39"/>
      <c r="AMT99" s="39"/>
      <c r="AMU99" s="39"/>
      <c r="AMV99" s="39"/>
      <c r="AMW99" s="39"/>
      <c r="AMX99" s="39"/>
      <c r="AMY99" s="39"/>
      <c r="AMZ99" s="39"/>
      <c r="ANA99" s="39"/>
      <c r="ANB99" s="39"/>
      <c r="ANC99" s="39"/>
      <c r="AND99" s="39"/>
      <c r="ANE99" s="39"/>
      <c r="ANF99" s="39"/>
      <c r="ANG99" s="39"/>
      <c r="ANH99" s="39"/>
      <c r="ANI99" s="39"/>
      <c r="ANJ99" s="39"/>
      <c r="ANK99" s="39"/>
      <c r="ANL99" s="39"/>
      <c r="ANM99" s="39"/>
      <c r="ANN99" s="39"/>
      <c r="ANO99" s="39"/>
      <c r="ANP99" s="39"/>
      <c r="ANQ99" s="39"/>
      <c r="ANR99" s="39"/>
      <c r="ANS99" s="39"/>
      <c r="ANT99" s="39"/>
      <c r="ANU99" s="39"/>
      <c r="ANV99" s="39"/>
      <c r="ANW99" s="39"/>
      <c r="ANX99" s="39"/>
      <c r="ANY99" s="39"/>
      <c r="ANZ99" s="39"/>
      <c r="AOA99" s="39"/>
      <c r="AOB99" s="39"/>
      <c r="AOC99" s="39"/>
      <c r="AOD99" s="39"/>
      <c r="AOE99" s="39"/>
      <c r="AOF99" s="39"/>
      <c r="AOG99" s="39"/>
      <c r="AOH99" s="39"/>
      <c r="AOI99" s="39"/>
      <c r="AOJ99" s="39"/>
      <c r="AOK99" s="39"/>
    </row>
    <row r="100" spans="1:1077" s="38" customFormat="1" ht="16.5" customHeight="1" x14ac:dyDescent="0.15">
      <c r="A100" s="31" t="s">
        <v>19</v>
      </c>
      <c r="B100" s="32">
        <v>29263</v>
      </c>
      <c r="C100" s="33">
        <v>37847</v>
      </c>
      <c r="D100" s="34">
        <v>39176</v>
      </c>
      <c r="E100" s="35">
        <v>77023</v>
      </c>
      <c r="F100" s="36">
        <f t="shared" ref="F100" si="1">E100-E101</f>
        <v>-60</v>
      </c>
      <c r="G100" s="37">
        <v>327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  <c r="TJ100" s="39"/>
      <c r="TK100" s="39"/>
      <c r="TL100" s="39"/>
      <c r="TM100" s="39"/>
      <c r="TN100" s="39"/>
      <c r="TO100" s="39"/>
      <c r="TP100" s="39"/>
      <c r="TQ100" s="39"/>
      <c r="TR100" s="39"/>
      <c r="TS100" s="39"/>
      <c r="TT100" s="39"/>
      <c r="TU100" s="39"/>
      <c r="TV100" s="39"/>
      <c r="TW100" s="39"/>
      <c r="TX100" s="39"/>
      <c r="TY100" s="39"/>
      <c r="TZ100" s="39"/>
      <c r="UA100" s="39"/>
      <c r="UB100" s="39"/>
      <c r="UC100" s="39"/>
      <c r="UD100" s="39"/>
      <c r="UE100" s="39"/>
      <c r="UF100" s="39"/>
      <c r="UG100" s="39"/>
      <c r="UH100" s="39"/>
      <c r="UI100" s="39"/>
      <c r="UJ100" s="39"/>
      <c r="UK100" s="39"/>
      <c r="UL100" s="39"/>
      <c r="UM100" s="39"/>
      <c r="UN100" s="39"/>
      <c r="UO100" s="39"/>
      <c r="UP100" s="39"/>
      <c r="UQ100" s="39"/>
      <c r="UR100" s="39"/>
      <c r="US100" s="39"/>
      <c r="UT100" s="39"/>
      <c r="UU100" s="39"/>
      <c r="UV100" s="39"/>
      <c r="UW100" s="39"/>
      <c r="UX100" s="39"/>
      <c r="UY100" s="39"/>
      <c r="UZ100" s="39"/>
      <c r="VA100" s="39"/>
      <c r="VB100" s="39"/>
      <c r="VC100" s="39"/>
      <c r="VD100" s="39"/>
      <c r="VE100" s="39"/>
      <c r="VF100" s="39"/>
      <c r="VG100" s="39"/>
      <c r="VH100" s="39"/>
      <c r="VI100" s="39"/>
      <c r="VJ100" s="39"/>
      <c r="VK100" s="39"/>
      <c r="VL100" s="39"/>
      <c r="VM100" s="39"/>
      <c r="VN100" s="39"/>
      <c r="VO100" s="39"/>
      <c r="VP100" s="39"/>
      <c r="VQ100" s="39"/>
      <c r="VR100" s="39"/>
      <c r="VS100" s="39"/>
      <c r="VT100" s="39"/>
      <c r="VU100" s="39"/>
      <c r="VV100" s="39"/>
      <c r="VW100" s="39"/>
      <c r="VX100" s="39"/>
      <c r="VY100" s="39"/>
      <c r="VZ100" s="39"/>
      <c r="WA100" s="39"/>
      <c r="WB100" s="39"/>
      <c r="WC100" s="39"/>
      <c r="WD100" s="39"/>
      <c r="WE100" s="39"/>
      <c r="WF100" s="39"/>
      <c r="WG100" s="39"/>
      <c r="WH100" s="39"/>
      <c r="WI100" s="39"/>
      <c r="WJ100" s="39"/>
      <c r="WK100" s="39"/>
      <c r="WL100" s="39"/>
      <c r="WM100" s="39"/>
      <c r="WN100" s="39"/>
      <c r="WO100" s="39"/>
      <c r="WP100" s="39"/>
      <c r="WQ100" s="39"/>
      <c r="WR100" s="39"/>
      <c r="WS100" s="39"/>
      <c r="WT100" s="39"/>
      <c r="WU100" s="39"/>
      <c r="WV100" s="39"/>
      <c r="WW100" s="39"/>
      <c r="WX100" s="39"/>
      <c r="WY100" s="39"/>
      <c r="WZ100" s="39"/>
      <c r="XA100" s="39"/>
      <c r="XB100" s="39"/>
      <c r="XC100" s="39"/>
      <c r="XD100" s="39"/>
      <c r="XE100" s="39"/>
      <c r="XF100" s="39"/>
      <c r="XG100" s="39"/>
      <c r="XH100" s="39"/>
      <c r="XI100" s="39"/>
      <c r="XJ100" s="39"/>
      <c r="XK100" s="39"/>
      <c r="XL100" s="39"/>
      <c r="XM100" s="39"/>
      <c r="XN100" s="39"/>
      <c r="XO100" s="39"/>
      <c r="XP100" s="39"/>
      <c r="XQ100" s="39"/>
      <c r="XR100" s="39"/>
      <c r="XS100" s="39"/>
      <c r="XT100" s="39"/>
      <c r="XU100" s="39"/>
      <c r="XV100" s="39"/>
      <c r="XW100" s="39"/>
      <c r="XX100" s="39"/>
      <c r="XY100" s="39"/>
      <c r="XZ100" s="39"/>
      <c r="YA100" s="39"/>
      <c r="YB100" s="39"/>
      <c r="YC100" s="39"/>
      <c r="YD100" s="39"/>
      <c r="YE100" s="39"/>
      <c r="YF100" s="39"/>
      <c r="YG100" s="39"/>
      <c r="YH100" s="39"/>
      <c r="YI100" s="39"/>
      <c r="YJ100" s="39"/>
      <c r="YK100" s="39"/>
      <c r="YL100" s="39"/>
      <c r="YM100" s="39"/>
      <c r="YN100" s="39"/>
      <c r="YO100" s="39"/>
      <c r="YP100" s="39"/>
      <c r="YQ100" s="39"/>
      <c r="YR100" s="39"/>
      <c r="YS100" s="39"/>
      <c r="YT100" s="39"/>
      <c r="YU100" s="39"/>
      <c r="YV100" s="39"/>
      <c r="YW100" s="39"/>
      <c r="YX100" s="39"/>
      <c r="YY100" s="39"/>
      <c r="YZ100" s="39"/>
      <c r="ZA100" s="39"/>
      <c r="ZB100" s="39"/>
      <c r="ZC100" s="39"/>
      <c r="ZD100" s="39"/>
      <c r="ZE100" s="39"/>
      <c r="ZF100" s="39"/>
      <c r="ZG100" s="39"/>
      <c r="ZH100" s="39"/>
      <c r="ZI100" s="39"/>
      <c r="ZJ100" s="39"/>
      <c r="ZK100" s="39"/>
      <c r="ZL100" s="39"/>
      <c r="ZM100" s="39"/>
      <c r="ZN100" s="39"/>
      <c r="ZO100" s="39"/>
      <c r="ZP100" s="39"/>
      <c r="ZQ100" s="39"/>
      <c r="ZR100" s="39"/>
      <c r="ZS100" s="39"/>
      <c r="ZT100" s="39"/>
      <c r="ZU100" s="39"/>
      <c r="ZV100" s="39"/>
      <c r="ZW100" s="39"/>
      <c r="ZX100" s="39"/>
      <c r="ZY100" s="39"/>
      <c r="ZZ100" s="39"/>
      <c r="AAA100" s="39"/>
      <c r="AAB100" s="39"/>
      <c r="AAC100" s="39"/>
      <c r="AAD100" s="39"/>
      <c r="AAE100" s="39"/>
      <c r="AAF100" s="39"/>
      <c r="AAG100" s="39"/>
      <c r="AAH100" s="39"/>
      <c r="AAI100" s="39"/>
      <c r="AAJ100" s="39"/>
      <c r="AAK100" s="39"/>
      <c r="AAL100" s="39"/>
      <c r="AAM100" s="39"/>
      <c r="AAN100" s="39"/>
      <c r="AAO100" s="39"/>
      <c r="AAP100" s="39"/>
      <c r="AAQ100" s="39"/>
      <c r="AAR100" s="39"/>
      <c r="AAS100" s="39"/>
      <c r="AAT100" s="39"/>
      <c r="AAU100" s="39"/>
      <c r="AAV100" s="39"/>
      <c r="AAW100" s="39"/>
      <c r="AAX100" s="39"/>
      <c r="AAY100" s="39"/>
      <c r="AAZ100" s="39"/>
      <c r="ABA100" s="39"/>
      <c r="ABB100" s="39"/>
      <c r="ABC100" s="39"/>
      <c r="ABD100" s="39"/>
      <c r="ABE100" s="39"/>
      <c r="ABF100" s="39"/>
      <c r="ABG100" s="39"/>
      <c r="ABH100" s="39"/>
      <c r="ABI100" s="39"/>
      <c r="ABJ100" s="39"/>
      <c r="ABK100" s="39"/>
      <c r="ABL100" s="39"/>
      <c r="ABM100" s="39"/>
      <c r="ABN100" s="39"/>
      <c r="ABO100" s="39"/>
      <c r="ABP100" s="39"/>
      <c r="ABQ100" s="39"/>
      <c r="ABR100" s="39"/>
      <c r="ABS100" s="39"/>
      <c r="ABT100" s="39"/>
      <c r="ABU100" s="39"/>
      <c r="ABV100" s="39"/>
      <c r="ABW100" s="39"/>
      <c r="ABX100" s="39"/>
      <c r="ABY100" s="39"/>
      <c r="ABZ100" s="39"/>
      <c r="ACA100" s="39"/>
      <c r="ACB100" s="39"/>
      <c r="ACC100" s="39"/>
      <c r="ACD100" s="39"/>
      <c r="ACE100" s="39"/>
      <c r="ACF100" s="39"/>
      <c r="ACG100" s="39"/>
      <c r="ACH100" s="39"/>
      <c r="ACI100" s="39"/>
      <c r="ACJ100" s="39"/>
      <c r="ACK100" s="39"/>
      <c r="ACL100" s="39"/>
      <c r="ACM100" s="39"/>
      <c r="ACN100" s="39"/>
      <c r="ACO100" s="39"/>
      <c r="ACP100" s="39"/>
      <c r="ACQ100" s="39"/>
      <c r="ACR100" s="39"/>
      <c r="ACS100" s="39"/>
      <c r="ACT100" s="39"/>
      <c r="ACU100" s="39"/>
      <c r="ACV100" s="39"/>
      <c r="ACW100" s="39"/>
      <c r="ACX100" s="39"/>
      <c r="ACY100" s="39"/>
      <c r="ACZ100" s="39"/>
      <c r="ADA100" s="39"/>
      <c r="ADB100" s="39"/>
      <c r="ADC100" s="39"/>
      <c r="ADD100" s="39"/>
      <c r="ADE100" s="39"/>
      <c r="ADF100" s="39"/>
      <c r="ADG100" s="39"/>
      <c r="ADH100" s="39"/>
      <c r="ADI100" s="39"/>
      <c r="ADJ100" s="39"/>
      <c r="ADK100" s="39"/>
      <c r="ADL100" s="39"/>
      <c r="ADM100" s="39"/>
      <c r="ADN100" s="39"/>
      <c r="ADO100" s="39"/>
      <c r="ADP100" s="39"/>
      <c r="ADQ100" s="39"/>
      <c r="ADR100" s="39"/>
      <c r="ADS100" s="39"/>
      <c r="ADT100" s="39"/>
      <c r="ADU100" s="39"/>
      <c r="ADV100" s="39"/>
      <c r="ADW100" s="39"/>
      <c r="ADX100" s="39"/>
      <c r="ADY100" s="39"/>
      <c r="ADZ100" s="39"/>
      <c r="AEA100" s="39"/>
      <c r="AEB100" s="39"/>
      <c r="AEC100" s="39"/>
      <c r="AED100" s="39"/>
      <c r="AEE100" s="39"/>
      <c r="AEF100" s="39"/>
      <c r="AEG100" s="39"/>
      <c r="AEH100" s="39"/>
      <c r="AEI100" s="39"/>
      <c r="AEJ100" s="39"/>
      <c r="AEK100" s="39"/>
      <c r="AEL100" s="39"/>
      <c r="AEM100" s="39"/>
      <c r="AEN100" s="39"/>
      <c r="AEO100" s="39"/>
      <c r="AEP100" s="39"/>
      <c r="AEQ100" s="39"/>
      <c r="AER100" s="39"/>
      <c r="AES100" s="39"/>
      <c r="AET100" s="39"/>
      <c r="AEU100" s="39"/>
      <c r="AEV100" s="39"/>
      <c r="AEW100" s="39"/>
      <c r="AEX100" s="39"/>
      <c r="AEY100" s="39"/>
      <c r="AEZ100" s="39"/>
      <c r="AFA100" s="39"/>
      <c r="AFB100" s="39"/>
      <c r="AFC100" s="39"/>
      <c r="AFD100" s="39"/>
      <c r="AFE100" s="39"/>
      <c r="AFF100" s="39"/>
      <c r="AFG100" s="39"/>
      <c r="AFH100" s="39"/>
      <c r="AFI100" s="39"/>
      <c r="AFJ100" s="39"/>
      <c r="AFK100" s="39"/>
      <c r="AFL100" s="39"/>
      <c r="AFM100" s="39"/>
      <c r="AFN100" s="39"/>
      <c r="AFO100" s="39"/>
      <c r="AFP100" s="39"/>
      <c r="AFQ100" s="39"/>
      <c r="AFR100" s="39"/>
      <c r="AFS100" s="39"/>
      <c r="AFT100" s="39"/>
      <c r="AFU100" s="39"/>
      <c r="AFV100" s="39"/>
      <c r="AFW100" s="39"/>
      <c r="AFX100" s="39"/>
      <c r="AFY100" s="39"/>
      <c r="AFZ100" s="39"/>
      <c r="AGA100" s="39"/>
      <c r="AGB100" s="39"/>
      <c r="AGC100" s="39"/>
      <c r="AGD100" s="39"/>
      <c r="AGE100" s="39"/>
      <c r="AGF100" s="39"/>
      <c r="AGG100" s="39"/>
      <c r="AGH100" s="39"/>
      <c r="AGI100" s="39"/>
      <c r="AGJ100" s="39"/>
      <c r="AGK100" s="39"/>
      <c r="AGL100" s="39"/>
      <c r="AGM100" s="39"/>
      <c r="AGN100" s="39"/>
      <c r="AGO100" s="39"/>
      <c r="AGP100" s="39"/>
      <c r="AGQ100" s="39"/>
      <c r="AGR100" s="39"/>
      <c r="AGS100" s="39"/>
      <c r="AGT100" s="39"/>
      <c r="AGU100" s="39"/>
      <c r="AGV100" s="39"/>
      <c r="AGW100" s="39"/>
      <c r="AGX100" s="39"/>
      <c r="AGY100" s="39"/>
      <c r="AGZ100" s="39"/>
      <c r="AHA100" s="39"/>
      <c r="AHB100" s="39"/>
      <c r="AHC100" s="39"/>
      <c r="AHD100" s="39"/>
      <c r="AHE100" s="39"/>
      <c r="AHF100" s="39"/>
      <c r="AHG100" s="39"/>
      <c r="AHH100" s="39"/>
      <c r="AHI100" s="39"/>
      <c r="AHJ100" s="39"/>
      <c r="AHK100" s="39"/>
      <c r="AHL100" s="39"/>
      <c r="AHM100" s="39"/>
      <c r="AHN100" s="39"/>
      <c r="AHO100" s="39"/>
      <c r="AHP100" s="39"/>
      <c r="AHQ100" s="39"/>
      <c r="AHR100" s="39"/>
      <c r="AHS100" s="39"/>
      <c r="AHT100" s="39"/>
      <c r="AHU100" s="39"/>
      <c r="AHV100" s="39"/>
      <c r="AHW100" s="39"/>
      <c r="AHX100" s="39"/>
      <c r="AHY100" s="39"/>
      <c r="AHZ100" s="39"/>
      <c r="AIA100" s="39"/>
      <c r="AIB100" s="39"/>
      <c r="AIC100" s="39"/>
      <c r="AID100" s="39"/>
      <c r="AIE100" s="39"/>
      <c r="AIF100" s="39"/>
      <c r="AIG100" s="39"/>
      <c r="AIH100" s="39"/>
      <c r="AII100" s="39"/>
      <c r="AIJ100" s="39"/>
      <c r="AIK100" s="39"/>
      <c r="AIL100" s="39"/>
      <c r="AIM100" s="39"/>
      <c r="AIN100" s="39"/>
      <c r="AIO100" s="39"/>
      <c r="AIP100" s="39"/>
      <c r="AIQ100" s="39"/>
      <c r="AIR100" s="39"/>
      <c r="AIS100" s="39"/>
      <c r="AIT100" s="39"/>
      <c r="AIU100" s="39"/>
      <c r="AIV100" s="39"/>
      <c r="AIW100" s="39"/>
      <c r="AIX100" s="39"/>
      <c r="AIY100" s="39"/>
      <c r="AIZ100" s="39"/>
      <c r="AJA100" s="39"/>
      <c r="AJB100" s="39"/>
      <c r="AJC100" s="39"/>
      <c r="AJD100" s="39"/>
      <c r="AJE100" s="39"/>
      <c r="AJF100" s="39"/>
      <c r="AJG100" s="39"/>
      <c r="AJH100" s="39"/>
      <c r="AJI100" s="39"/>
      <c r="AJJ100" s="39"/>
      <c r="AJK100" s="39"/>
      <c r="AJL100" s="39"/>
      <c r="AJM100" s="39"/>
      <c r="AJN100" s="39"/>
      <c r="AJO100" s="39"/>
      <c r="AJP100" s="39"/>
      <c r="AJQ100" s="39"/>
      <c r="AJR100" s="39"/>
      <c r="AJS100" s="39"/>
      <c r="AJT100" s="39"/>
      <c r="AJU100" s="39"/>
      <c r="AJV100" s="39"/>
      <c r="AJW100" s="39"/>
      <c r="AJX100" s="39"/>
      <c r="AJY100" s="39"/>
      <c r="AJZ100" s="39"/>
      <c r="AKA100" s="39"/>
      <c r="AKB100" s="39"/>
      <c r="AKC100" s="39"/>
      <c r="AKD100" s="39"/>
      <c r="AKE100" s="39"/>
      <c r="AKF100" s="39"/>
      <c r="AKG100" s="39"/>
      <c r="AKH100" s="39"/>
      <c r="AKI100" s="39"/>
      <c r="AKJ100" s="39"/>
      <c r="AKK100" s="39"/>
      <c r="AKL100" s="39"/>
      <c r="AKM100" s="39"/>
      <c r="AKN100" s="39"/>
      <c r="AKO100" s="39"/>
      <c r="AKP100" s="39"/>
      <c r="AKQ100" s="39"/>
      <c r="AKR100" s="39"/>
      <c r="AKS100" s="39"/>
      <c r="AKT100" s="39"/>
      <c r="AKU100" s="39"/>
      <c r="AKV100" s="39"/>
      <c r="AKW100" s="39"/>
      <c r="AKX100" s="39"/>
      <c r="AKY100" s="39"/>
      <c r="AKZ100" s="39"/>
      <c r="ALA100" s="39"/>
      <c r="ALB100" s="39"/>
      <c r="ALC100" s="39"/>
      <c r="ALD100" s="39"/>
      <c r="ALE100" s="39"/>
      <c r="ALF100" s="39"/>
      <c r="ALG100" s="39"/>
      <c r="ALH100" s="39"/>
      <c r="ALI100" s="39"/>
      <c r="ALJ100" s="39"/>
      <c r="ALK100" s="39"/>
      <c r="ALL100" s="39"/>
      <c r="ALM100" s="39"/>
      <c r="ALN100" s="39"/>
      <c r="ALO100" s="39"/>
      <c r="ALP100" s="39"/>
      <c r="ALQ100" s="39"/>
      <c r="ALR100" s="39"/>
      <c r="ALS100" s="39"/>
      <c r="ALT100" s="39"/>
      <c r="ALU100" s="39"/>
      <c r="ALV100" s="39"/>
      <c r="ALW100" s="39"/>
      <c r="ALX100" s="39"/>
      <c r="ALY100" s="39"/>
      <c r="ALZ100" s="39"/>
      <c r="AMA100" s="39"/>
      <c r="AMB100" s="39"/>
      <c r="AMC100" s="39"/>
      <c r="AMD100" s="39"/>
      <c r="AME100" s="39"/>
      <c r="AMF100" s="39"/>
      <c r="AMG100" s="39"/>
      <c r="AMH100" s="39"/>
      <c r="AMI100" s="39"/>
      <c r="AMJ100" s="39"/>
      <c r="AMK100" s="39"/>
      <c r="AML100" s="39"/>
      <c r="AMM100" s="39"/>
      <c r="AMN100" s="39"/>
      <c r="AMO100" s="39"/>
      <c r="AMP100" s="39"/>
      <c r="AMQ100" s="39"/>
      <c r="AMR100" s="39"/>
      <c r="AMS100" s="39"/>
      <c r="AMT100" s="39"/>
      <c r="AMU100" s="39"/>
      <c r="AMV100" s="39"/>
      <c r="AMW100" s="39"/>
      <c r="AMX100" s="39"/>
      <c r="AMY100" s="39"/>
      <c r="AMZ100" s="39"/>
      <c r="ANA100" s="39"/>
      <c r="ANB100" s="39"/>
      <c r="ANC100" s="39"/>
      <c r="AND100" s="39"/>
      <c r="ANE100" s="39"/>
      <c r="ANF100" s="39"/>
      <c r="ANG100" s="39"/>
      <c r="ANH100" s="39"/>
      <c r="ANI100" s="39"/>
      <c r="ANJ100" s="39"/>
      <c r="ANK100" s="39"/>
      <c r="ANL100" s="39"/>
      <c r="ANM100" s="39"/>
      <c r="ANN100" s="39"/>
      <c r="ANO100" s="39"/>
      <c r="ANP100" s="39"/>
      <c r="ANQ100" s="39"/>
      <c r="ANR100" s="39"/>
      <c r="ANS100" s="39"/>
      <c r="ANT100" s="39"/>
      <c r="ANU100" s="39"/>
      <c r="ANV100" s="39"/>
      <c r="ANW100" s="39"/>
      <c r="ANX100" s="39"/>
      <c r="ANY100" s="39"/>
      <c r="ANZ100" s="39"/>
      <c r="AOA100" s="39"/>
      <c r="AOB100" s="39"/>
      <c r="AOC100" s="39"/>
      <c r="AOD100" s="39"/>
      <c r="AOE100" s="39"/>
      <c r="AOF100" s="39"/>
      <c r="AOG100" s="39"/>
      <c r="AOH100" s="39"/>
      <c r="AOI100" s="39"/>
      <c r="AOJ100" s="39"/>
      <c r="AOK100" s="39"/>
    </row>
    <row r="101" spans="1:1077" s="38" customFormat="1" ht="16.5" customHeight="1" x14ac:dyDescent="0.15">
      <c r="A101" s="41" t="s">
        <v>18</v>
      </c>
      <c r="B101" s="15">
        <v>29167</v>
      </c>
      <c r="C101" s="13">
        <v>37907</v>
      </c>
      <c r="D101" s="14">
        <v>39176</v>
      </c>
      <c r="E101" s="23">
        <v>77083</v>
      </c>
      <c r="F101" s="27">
        <f t="shared" ref="F101" si="2">E101-E102</f>
        <v>11</v>
      </c>
      <c r="G101" s="16">
        <v>331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  <c r="TJ101" s="39"/>
      <c r="TK101" s="39"/>
      <c r="TL101" s="39"/>
      <c r="TM101" s="39"/>
      <c r="TN101" s="39"/>
      <c r="TO101" s="39"/>
      <c r="TP101" s="39"/>
      <c r="TQ101" s="39"/>
      <c r="TR101" s="39"/>
      <c r="TS101" s="39"/>
      <c r="TT101" s="39"/>
      <c r="TU101" s="39"/>
      <c r="TV101" s="39"/>
      <c r="TW101" s="39"/>
      <c r="TX101" s="39"/>
      <c r="TY101" s="39"/>
      <c r="TZ101" s="39"/>
      <c r="UA101" s="39"/>
      <c r="UB101" s="39"/>
      <c r="UC101" s="39"/>
      <c r="UD101" s="39"/>
      <c r="UE101" s="39"/>
      <c r="UF101" s="39"/>
      <c r="UG101" s="39"/>
      <c r="UH101" s="39"/>
      <c r="UI101" s="39"/>
      <c r="UJ101" s="39"/>
      <c r="UK101" s="39"/>
      <c r="UL101" s="39"/>
      <c r="UM101" s="39"/>
      <c r="UN101" s="39"/>
      <c r="UO101" s="39"/>
      <c r="UP101" s="39"/>
      <c r="UQ101" s="39"/>
      <c r="UR101" s="39"/>
      <c r="US101" s="39"/>
      <c r="UT101" s="39"/>
      <c r="UU101" s="39"/>
      <c r="UV101" s="39"/>
      <c r="UW101" s="39"/>
      <c r="UX101" s="39"/>
      <c r="UY101" s="39"/>
      <c r="UZ101" s="39"/>
      <c r="VA101" s="39"/>
      <c r="VB101" s="39"/>
      <c r="VC101" s="39"/>
      <c r="VD101" s="39"/>
      <c r="VE101" s="39"/>
      <c r="VF101" s="39"/>
      <c r="VG101" s="39"/>
      <c r="VH101" s="39"/>
      <c r="VI101" s="39"/>
      <c r="VJ101" s="39"/>
      <c r="VK101" s="39"/>
      <c r="VL101" s="39"/>
      <c r="VM101" s="39"/>
      <c r="VN101" s="39"/>
      <c r="VO101" s="39"/>
      <c r="VP101" s="39"/>
      <c r="VQ101" s="39"/>
      <c r="VR101" s="39"/>
      <c r="VS101" s="39"/>
      <c r="VT101" s="39"/>
      <c r="VU101" s="39"/>
      <c r="VV101" s="39"/>
      <c r="VW101" s="39"/>
      <c r="VX101" s="39"/>
      <c r="VY101" s="39"/>
      <c r="VZ101" s="39"/>
      <c r="WA101" s="39"/>
      <c r="WB101" s="39"/>
      <c r="WC101" s="39"/>
      <c r="WD101" s="39"/>
      <c r="WE101" s="39"/>
      <c r="WF101" s="39"/>
      <c r="WG101" s="39"/>
      <c r="WH101" s="39"/>
      <c r="WI101" s="39"/>
      <c r="WJ101" s="39"/>
      <c r="WK101" s="39"/>
      <c r="WL101" s="39"/>
      <c r="WM101" s="39"/>
      <c r="WN101" s="39"/>
      <c r="WO101" s="39"/>
      <c r="WP101" s="39"/>
      <c r="WQ101" s="39"/>
      <c r="WR101" s="39"/>
      <c r="WS101" s="39"/>
      <c r="WT101" s="39"/>
      <c r="WU101" s="39"/>
      <c r="WV101" s="39"/>
      <c r="WW101" s="39"/>
      <c r="WX101" s="39"/>
      <c r="WY101" s="39"/>
      <c r="WZ101" s="39"/>
      <c r="XA101" s="39"/>
      <c r="XB101" s="39"/>
      <c r="XC101" s="39"/>
      <c r="XD101" s="39"/>
      <c r="XE101" s="39"/>
      <c r="XF101" s="39"/>
      <c r="XG101" s="39"/>
      <c r="XH101" s="39"/>
      <c r="XI101" s="39"/>
      <c r="XJ101" s="39"/>
      <c r="XK101" s="39"/>
      <c r="XL101" s="39"/>
      <c r="XM101" s="39"/>
      <c r="XN101" s="39"/>
      <c r="XO101" s="39"/>
      <c r="XP101" s="39"/>
      <c r="XQ101" s="39"/>
      <c r="XR101" s="39"/>
      <c r="XS101" s="39"/>
      <c r="XT101" s="39"/>
      <c r="XU101" s="39"/>
      <c r="XV101" s="39"/>
      <c r="XW101" s="39"/>
      <c r="XX101" s="39"/>
      <c r="XY101" s="39"/>
      <c r="XZ101" s="39"/>
      <c r="YA101" s="39"/>
      <c r="YB101" s="39"/>
      <c r="YC101" s="39"/>
      <c r="YD101" s="39"/>
      <c r="YE101" s="39"/>
      <c r="YF101" s="39"/>
      <c r="YG101" s="39"/>
      <c r="YH101" s="39"/>
      <c r="YI101" s="39"/>
      <c r="YJ101" s="39"/>
      <c r="YK101" s="39"/>
      <c r="YL101" s="39"/>
      <c r="YM101" s="39"/>
      <c r="YN101" s="39"/>
      <c r="YO101" s="39"/>
      <c r="YP101" s="39"/>
      <c r="YQ101" s="39"/>
      <c r="YR101" s="39"/>
      <c r="YS101" s="39"/>
      <c r="YT101" s="39"/>
      <c r="YU101" s="39"/>
      <c r="YV101" s="39"/>
      <c r="YW101" s="39"/>
      <c r="YX101" s="39"/>
      <c r="YY101" s="39"/>
      <c r="YZ101" s="39"/>
      <c r="ZA101" s="39"/>
      <c r="ZB101" s="39"/>
      <c r="ZC101" s="39"/>
      <c r="ZD101" s="39"/>
      <c r="ZE101" s="39"/>
      <c r="ZF101" s="39"/>
      <c r="ZG101" s="39"/>
      <c r="ZH101" s="39"/>
      <c r="ZI101" s="39"/>
      <c r="ZJ101" s="39"/>
      <c r="ZK101" s="39"/>
      <c r="ZL101" s="39"/>
      <c r="ZM101" s="39"/>
      <c r="ZN101" s="39"/>
      <c r="ZO101" s="39"/>
      <c r="ZP101" s="39"/>
      <c r="ZQ101" s="39"/>
      <c r="ZR101" s="39"/>
      <c r="ZS101" s="39"/>
      <c r="ZT101" s="39"/>
      <c r="ZU101" s="39"/>
      <c r="ZV101" s="39"/>
      <c r="ZW101" s="39"/>
      <c r="ZX101" s="39"/>
      <c r="ZY101" s="39"/>
      <c r="ZZ101" s="39"/>
      <c r="AAA101" s="39"/>
      <c r="AAB101" s="39"/>
      <c r="AAC101" s="39"/>
      <c r="AAD101" s="39"/>
      <c r="AAE101" s="39"/>
      <c r="AAF101" s="39"/>
      <c r="AAG101" s="39"/>
      <c r="AAH101" s="39"/>
      <c r="AAI101" s="39"/>
      <c r="AAJ101" s="39"/>
      <c r="AAK101" s="39"/>
      <c r="AAL101" s="39"/>
      <c r="AAM101" s="39"/>
      <c r="AAN101" s="39"/>
      <c r="AAO101" s="39"/>
      <c r="AAP101" s="39"/>
      <c r="AAQ101" s="39"/>
      <c r="AAR101" s="39"/>
      <c r="AAS101" s="39"/>
      <c r="AAT101" s="39"/>
      <c r="AAU101" s="39"/>
      <c r="AAV101" s="39"/>
      <c r="AAW101" s="39"/>
      <c r="AAX101" s="39"/>
      <c r="AAY101" s="39"/>
      <c r="AAZ101" s="39"/>
      <c r="ABA101" s="39"/>
      <c r="ABB101" s="39"/>
      <c r="ABC101" s="39"/>
      <c r="ABD101" s="39"/>
      <c r="ABE101" s="39"/>
      <c r="ABF101" s="39"/>
      <c r="ABG101" s="39"/>
      <c r="ABH101" s="39"/>
      <c r="ABI101" s="39"/>
      <c r="ABJ101" s="39"/>
      <c r="ABK101" s="39"/>
      <c r="ABL101" s="39"/>
      <c r="ABM101" s="39"/>
      <c r="ABN101" s="39"/>
      <c r="ABO101" s="39"/>
      <c r="ABP101" s="39"/>
      <c r="ABQ101" s="39"/>
      <c r="ABR101" s="39"/>
      <c r="ABS101" s="39"/>
      <c r="ABT101" s="39"/>
      <c r="ABU101" s="39"/>
      <c r="ABV101" s="39"/>
      <c r="ABW101" s="39"/>
      <c r="ABX101" s="39"/>
      <c r="ABY101" s="39"/>
      <c r="ABZ101" s="39"/>
      <c r="ACA101" s="39"/>
      <c r="ACB101" s="39"/>
      <c r="ACC101" s="39"/>
      <c r="ACD101" s="39"/>
      <c r="ACE101" s="39"/>
      <c r="ACF101" s="39"/>
      <c r="ACG101" s="39"/>
      <c r="ACH101" s="39"/>
      <c r="ACI101" s="39"/>
      <c r="ACJ101" s="39"/>
      <c r="ACK101" s="39"/>
      <c r="ACL101" s="39"/>
      <c r="ACM101" s="39"/>
      <c r="ACN101" s="39"/>
      <c r="ACO101" s="39"/>
      <c r="ACP101" s="39"/>
      <c r="ACQ101" s="39"/>
      <c r="ACR101" s="39"/>
      <c r="ACS101" s="39"/>
      <c r="ACT101" s="39"/>
      <c r="ACU101" s="39"/>
      <c r="ACV101" s="39"/>
      <c r="ACW101" s="39"/>
      <c r="ACX101" s="39"/>
      <c r="ACY101" s="39"/>
      <c r="ACZ101" s="39"/>
      <c r="ADA101" s="39"/>
      <c r="ADB101" s="39"/>
      <c r="ADC101" s="39"/>
      <c r="ADD101" s="39"/>
      <c r="ADE101" s="39"/>
      <c r="ADF101" s="39"/>
      <c r="ADG101" s="39"/>
      <c r="ADH101" s="39"/>
      <c r="ADI101" s="39"/>
      <c r="ADJ101" s="39"/>
      <c r="ADK101" s="39"/>
      <c r="ADL101" s="39"/>
      <c r="ADM101" s="39"/>
      <c r="ADN101" s="39"/>
      <c r="ADO101" s="39"/>
      <c r="ADP101" s="39"/>
      <c r="ADQ101" s="39"/>
      <c r="ADR101" s="39"/>
      <c r="ADS101" s="39"/>
      <c r="ADT101" s="39"/>
      <c r="ADU101" s="39"/>
      <c r="ADV101" s="39"/>
      <c r="ADW101" s="39"/>
      <c r="ADX101" s="39"/>
      <c r="ADY101" s="39"/>
      <c r="ADZ101" s="39"/>
      <c r="AEA101" s="39"/>
      <c r="AEB101" s="39"/>
      <c r="AEC101" s="39"/>
      <c r="AED101" s="39"/>
      <c r="AEE101" s="39"/>
      <c r="AEF101" s="39"/>
      <c r="AEG101" s="39"/>
      <c r="AEH101" s="39"/>
      <c r="AEI101" s="39"/>
      <c r="AEJ101" s="39"/>
      <c r="AEK101" s="39"/>
      <c r="AEL101" s="39"/>
      <c r="AEM101" s="39"/>
      <c r="AEN101" s="39"/>
      <c r="AEO101" s="39"/>
      <c r="AEP101" s="39"/>
      <c r="AEQ101" s="39"/>
      <c r="AER101" s="39"/>
      <c r="AES101" s="39"/>
      <c r="AET101" s="39"/>
      <c r="AEU101" s="39"/>
      <c r="AEV101" s="39"/>
      <c r="AEW101" s="39"/>
      <c r="AEX101" s="39"/>
      <c r="AEY101" s="39"/>
      <c r="AEZ101" s="39"/>
      <c r="AFA101" s="39"/>
      <c r="AFB101" s="39"/>
      <c r="AFC101" s="39"/>
      <c r="AFD101" s="39"/>
      <c r="AFE101" s="39"/>
      <c r="AFF101" s="39"/>
      <c r="AFG101" s="39"/>
      <c r="AFH101" s="39"/>
      <c r="AFI101" s="39"/>
      <c r="AFJ101" s="39"/>
      <c r="AFK101" s="39"/>
      <c r="AFL101" s="39"/>
      <c r="AFM101" s="39"/>
      <c r="AFN101" s="39"/>
      <c r="AFO101" s="39"/>
      <c r="AFP101" s="39"/>
      <c r="AFQ101" s="39"/>
      <c r="AFR101" s="39"/>
      <c r="AFS101" s="39"/>
      <c r="AFT101" s="39"/>
      <c r="AFU101" s="39"/>
      <c r="AFV101" s="39"/>
      <c r="AFW101" s="39"/>
      <c r="AFX101" s="39"/>
      <c r="AFY101" s="39"/>
      <c r="AFZ101" s="39"/>
      <c r="AGA101" s="39"/>
      <c r="AGB101" s="39"/>
      <c r="AGC101" s="39"/>
      <c r="AGD101" s="39"/>
      <c r="AGE101" s="39"/>
      <c r="AGF101" s="39"/>
      <c r="AGG101" s="39"/>
      <c r="AGH101" s="39"/>
      <c r="AGI101" s="39"/>
      <c r="AGJ101" s="39"/>
      <c r="AGK101" s="39"/>
      <c r="AGL101" s="39"/>
      <c r="AGM101" s="39"/>
      <c r="AGN101" s="39"/>
      <c r="AGO101" s="39"/>
      <c r="AGP101" s="39"/>
      <c r="AGQ101" s="39"/>
      <c r="AGR101" s="39"/>
      <c r="AGS101" s="39"/>
      <c r="AGT101" s="39"/>
      <c r="AGU101" s="39"/>
      <c r="AGV101" s="39"/>
      <c r="AGW101" s="39"/>
      <c r="AGX101" s="39"/>
      <c r="AGY101" s="39"/>
      <c r="AGZ101" s="39"/>
      <c r="AHA101" s="39"/>
      <c r="AHB101" s="39"/>
      <c r="AHC101" s="39"/>
      <c r="AHD101" s="39"/>
      <c r="AHE101" s="39"/>
      <c r="AHF101" s="39"/>
      <c r="AHG101" s="39"/>
      <c r="AHH101" s="39"/>
      <c r="AHI101" s="39"/>
      <c r="AHJ101" s="39"/>
      <c r="AHK101" s="39"/>
      <c r="AHL101" s="39"/>
      <c r="AHM101" s="39"/>
      <c r="AHN101" s="39"/>
      <c r="AHO101" s="39"/>
      <c r="AHP101" s="39"/>
      <c r="AHQ101" s="39"/>
      <c r="AHR101" s="39"/>
      <c r="AHS101" s="39"/>
      <c r="AHT101" s="39"/>
      <c r="AHU101" s="39"/>
      <c r="AHV101" s="39"/>
      <c r="AHW101" s="39"/>
      <c r="AHX101" s="39"/>
      <c r="AHY101" s="39"/>
      <c r="AHZ101" s="39"/>
      <c r="AIA101" s="39"/>
      <c r="AIB101" s="39"/>
      <c r="AIC101" s="39"/>
      <c r="AID101" s="39"/>
      <c r="AIE101" s="39"/>
      <c r="AIF101" s="39"/>
      <c r="AIG101" s="39"/>
      <c r="AIH101" s="39"/>
      <c r="AII101" s="39"/>
      <c r="AIJ101" s="39"/>
      <c r="AIK101" s="39"/>
      <c r="AIL101" s="39"/>
      <c r="AIM101" s="39"/>
      <c r="AIN101" s="39"/>
      <c r="AIO101" s="39"/>
      <c r="AIP101" s="39"/>
      <c r="AIQ101" s="39"/>
      <c r="AIR101" s="39"/>
      <c r="AIS101" s="39"/>
      <c r="AIT101" s="39"/>
      <c r="AIU101" s="39"/>
      <c r="AIV101" s="39"/>
      <c r="AIW101" s="39"/>
      <c r="AIX101" s="39"/>
      <c r="AIY101" s="39"/>
      <c r="AIZ101" s="39"/>
      <c r="AJA101" s="39"/>
      <c r="AJB101" s="39"/>
      <c r="AJC101" s="39"/>
      <c r="AJD101" s="39"/>
      <c r="AJE101" s="39"/>
      <c r="AJF101" s="39"/>
      <c r="AJG101" s="39"/>
      <c r="AJH101" s="39"/>
      <c r="AJI101" s="39"/>
      <c r="AJJ101" s="39"/>
      <c r="AJK101" s="39"/>
      <c r="AJL101" s="39"/>
      <c r="AJM101" s="39"/>
      <c r="AJN101" s="39"/>
      <c r="AJO101" s="39"/>
      <c r="AJP101" s="39"/>
      <c r="AJQ101" s="39"/>
      <c r="AJR101" s="39"/>
      <c r="AJS101" s="39"/>
      <c r="AJT101" s="39"/>
      <c r="AJU101" s="39"/>
      <c r="AJV101" s="39"/>
      <c r="AJW101" s="39"/>
      <c r="AJX101" s="39"/>
      <c r="AJY101" s="39"/>
      <c r="AJZ101" s="39"/>
      <c r="AKA101" s="39"/>
      <c r="AKB101" s="39"/>
      <c r="AKC101" s="39"/>
      <c r="AKD101" s="39"/>
      <c r="AKE101" s="39"/>
      <c r="AKF101" s="39"/>
      <c r="AKG101" s="39"/>
      <c r="AKH101" s="39"/>
      <c r="AKI101" s="39"/>
      <c r="AKJ101" s="39"/>
      <c r="AKK101" s="39"/>
      <c r="AKL101" s="39"/>
      <c r="AKM101" s="39"/>
      <c r="AKN101" s="39"/>
      <c r="AKO101" s="39"/>
      <c r="AKP101" s="39"/>
      <c r="AKQ101" s="39"/>
      <c r="AKR101" s="39"/>
      <c r="AKS101" s="39"/>
      <c r="AKT101" s="39"/>
      <c r="AKU101" s="39"/>
      <c r="AKV101" s="39"/>
      <c r="AKW101" s="39"/>
      <c r="AKX101" s="39"/>
      <c r="AKY101" s="39"/>
      <c r="AKZ101" s="39"/>
      <c r="ALA101" s="39"/>
      <c r="ALB101" s="39"/>
      <c r="ALC101" s="39"/>
      <c r="ALD101" s="39"/>
      <c r="ALE101" s="39"/>
      <c r="ALF101" s="39"/>
      <c r="ALG101" s="39"/>
      <c r="ALH101" s="39"/>
      <c r="ALI101" s="39"/>
      <c r="ALJ101" s="39"/>
      <c r="ALK101" s="39"/>
      <c r="ALL101" s="39"/>
      <c r="ALM101" s="39"/>
      <c r="ALN101" s="39"/>
      <c r="ALO101" s="39"/>
      <c r="ALP101" s="39"/>
      <c r="ALQ101" s="39"/>
      <c r="ALR101" s="39"/>
      <c r="ALS101" s="39"/>
      <c r="ALT101" s="39"/>
      <c r="ALU101" s="39"/>
      <c r="ALV101" s="39"/>
      <c r="ALW101" s="39"/>
      <c r="ALX101" s="39"/>
      <c r="ALY101" s="39"/>
      <c r="ALZ101" s="39"/>
      <c r="AMA101" s="39"/>
      <c r="AMB101" s="39"/>
      <c r="AMC101" s="39"/>
      <c r="AMD101" s="39"/>
      <c r="AME101" s="39"/>
      <c r="AMF101" s="39"/>
      <c r="AMG101" s="39"/>
      <c r="AMH101" s="39"/>
      <c r="AMI101" s="39"/>
      <c r="AMJ101" s="39"/>
      <c r="AMK101" s="39"/>
      <c r="AML101" s="39"/>
      <c r="AMM101" s="39"/>
      <c r="AMN101" s="39"/>
      <c r="AMO101" s="39"/>
      <c r="AMP101" s="39"/>
      <c r="AMQ101" s="39"/>
      <c r="AMR101" s="39"/>
      <c r="AMS101" s="39"/>
      <c r="AMT101" s="39"/>
      <c r="AMU101" s="39"/>
      <c r="AMV101" s="39"/>
      <c r="AMW101" s="39"/>
      <c r="AMX101" s="39"/>
      <c r="AMY101" s="39"/>
      <c r="AMZ101" s="39"/>
      <c r="ANA101" s="39"/>
      <c r="ANB101" s="39"/>
      <c r="ANC101" s="39"/>
      <c r="AND101" s="39"/>
      <c r="ANE101" s="39"/>
      <c r="ANF101" s="39"/>
      <c r="ANG101" s="39"/>
      <c r="ANH101" s="39"/>
      <c r="ANI101" s="39"/>
      <c r="ANJ101" s="39"/>
      <c r="ANK101" s="39"/>
      <c r="ANL101" s="39"/>
      <c r="ANM101" s="39"/>
      <c r="ANN101" s="39"/>
      <c r="ANO101" s="39"/>
      <c r="ANP101" s="39"/>
      <c r="ANQ101" s="39"/>
      <c r="ANR101" s="39"/>
      <c r="ANS101" s="39"/>
      <c r="ANT101" s="39"/>
      <c r="ANU101" s="39"/>
      <c r="ANV101" s="39"/>
      <c r="ANW101" s="39"/>
      <c r="ANX101" s="39"/>
      <c r="ANY101" s="39"/>
      <c r="ANZ101" s="39"/>
      <c r="AOA101" s="39"/>
      <c r="AOB101" s="39"/>
      <c r="AOC101" s="39"/>
      <c r="AOD101" s="39"/>
      <c r="AOE101" s="39"/>
      <c r="AOF101" s="39"/>
      <c r="AOG101" s="39"/>
      <c r="AOH101" s="39"/>
      <c r="AOI101" s="39"/>
      <c r="AOJ101" s="39"/>
      <c r="AOK101" s="39"/>
    </row>
    <row r="102" spans="1:1077" s="38" customFormat="1" ht="16.5" customHeight="1" x14ac:dyDescent="0.15">
      <c r="A102" s="41" t="s">
        <v>17</v>
      </c>
      <c r="B102" s="15">
        <v>29146</v>
      </c>
      <c r="C102" s="13">
        <v>37897</v>
      </c>
      <c r="D102" s="14">
        <v>39175</v>
      </c>
      <c r="E102" s="23">
        <v>77072</v>
      </c>
      <c r="F102" s="27">
        <f t="shared" ref="F102" si="3">E102-E103</f>
        <v>-52</v>
      </c>
      <c r="G102" s="16">
        <v>324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</row>
    <row r="103" spans="1:1077" s="38" customFormat="1" ht="16.5" customHeight="1" x14ac:dyDescent="0.15">
      <c r="A103" s="41" t="s">
        <v>16</v>
      </c>
      <c r="B103" s="15">
        <v>29193</v>
      </c>
      <c r="C103" s="13">
        <v>37929</v>
      </c>
      <c r="D103" s="14">
        <v>39195</v>
      </c>
      <c r="E103" s="23">
        <v>77124</v>
      </c>
      <c r="F103" s="27">
        <f t="shared" ref="F103" si="4">E103-E104</f>
        <v>118</v>
      </c>
      <c r="G103" s="16">
        <v>327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</row>
    <row r="104" spans="1:1077" s="38" customFormat="1" ht="16.5" customHeight="1" x14ac:dyDescent="0.15">
      <c r="A104" s="41" t="s">
        <v>15</v>
      </c>
      <c r="B104" s="15">
        <v>29153</v>
      </c>
      <c r="C104" s="13">
        <v>37887</v>
      </c>
      <c r="D104" s="14">
        <v>39119</v>
      </c>
      <c r="E104" s="23">
        <v>77006</v>
      </c>
      <c r="F104" s="27">
        <f t="shared" ref="F104" si="5">E104-E105</f>
        <v>43</v>
      </c>
      <c r="G104" s="16">
        <v>322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</row>
    <row r="105" spans="1:1077" s="38" customFormat="1" ht="16.5" customHeight="1" x14ac:dyDescent="0.15">
      <c r="A105" s="41" t="s">
        <v>14</v>
      </c>
      <c r="B105" s="15">
        <v>29125</v>
      </c>
      <c r="C105" s="13">
        <v>37874</v>
      </c>
      <c r="D105" s="14">
        <v>39089</v>
      </c>
      <c r="E105" s="23">
        <v>76963</v>
      </c>
      <c r="F105" s="27">
        <f t="shared" ref="F105" si="6">E105-E106</f>
        <v>23</v>
      </c>
      <c r="G105" s="16">
        <v>338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</row>
    <row r="106" spans="1:1077" s="38" customFormat="1" ht="16.5" customHeight="1" x14ac:dyDescent="0.15">
      <c r="A106" s="1" t="s">
        <v>13</v>
      </c>
      <c r="B106" s="15">
        <v>29081</v>
      </c>
      <c r="C106" s="13">
        <v>37840</v>
      </c>
      <c r="D106" s="14">
        <v>39100</v>
      </c>
      <c r="E106" s="23">
        <v>76940</v>
      </c>
      <c r="F106" s="27">
        <f t="shared" ref="F106" si="7">E106-E107</f>
        <v>1</v>
      </c>
      <c r="G106" s="16">
        <v>366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</row>
    <row r="107" spans="1:1077" s="38" customFormat="1" ht="16.5" customHeight="1" x14ac:dyDescent="0.15">
      <c r="A107" s="1" t="s">
        <v>12</v>
      </c>
      <c r="B107" s="15">
        <v>29140</v>
      </c>
      <c r="C107" s="13">
        <v>37879</v>
      </c>
      <c r="D107" s="14">
        <v>39060</v>
      </c>
      <c r="E107" s="23">
        <v>76939</v>
      </c>
      <c r="F107" s="27">
        <f t="shared" ref="F107" si="8">E107-E108</f>
        <v>83</v>
      </c>
      <c r="G107" s="16">
        <v>391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</row>
    <row r="108" spans="1:1077" s="38" customFormat="1" ht="16.5" customHeight="1" x14ac:dyDescent="0.15">
      <c r="A108" s="1" t="s">
        <v>11</v>
      </c>
      <c r="B108" s="15">
        <v>29091</v>
      </c>
      <c r="C108" s="13">
        <v>37822</v>
      </c>
      <c r="D108" s="14">
        <v>39034</v>
      </c>
      <c r="E108" s="23">
        <v>76856</v>
      </c>
      <c r="F108" s="27">
        <f t="shared" ref="F108" si="9">E108-E109</f>
        <v>122</v>
      </c>
      <c r="G108" s="16">
        <v>391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</row>
    <row r="109" spans="1:1077" s="38" customFormat="1" ht="16.5" customHeight="1" x14ac:dyDescent="0.15">
      <c r="A109" s="1" t="s">
        <v>10</v>
      </c>
      <c r="B109" s="15">
        <v>29036</v>
      </c>
      <c r="C109" s="13">
        <v>37760</v>
      </c>
      <c r="D109" s="14">
        <v>38974</v>
      </c>
      <c r="E109" s="23">
        <v>76734</v>
      </c>
      <c r="F109" s="27">
        <f t="shared" ref="F109" si="10">E109-E110</f>
        <v>76</v>
      </c>
      <c r="G109" s="16">
        <v>383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</row>
    <row r="110" spans="1:1077" s="38" customFormat="1" ht="16.5" customHeight="1" x14ac:dyDescent="0.15">
      <c r="A110" s="1">
        <v>42125</v>
      </c>
      <c r="B110" s="15">
        <v>28968</v>
      </c>
      <c r="C110" s="13">
        <v>37719</v>
      </c>
      <c r="D110" s="14">
        <v>38939</v>
      </c>
      <c r="E110" s="23">
        <v>76658</v>
      </c>
      <c r="F110" s="27">
        <f t="shared" ref="F110" si="11">E110-E111</f>
        <v>32</v>
      </c>
      <c r="G110" s="16">
        <v>342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  <c r="TJ110" s="39"/>
      <c r="TK110" s="39"/>
      <c r="TL110" s="39"/>
      <c r="TM110" s="39"/>
      <c r="TN110" s="39"/>
      <c r="TO110" s="39"/>
      <c r="TP110" s="39"/>
      <c r="TQ110" s="39"/>
      <c r="TR110" s="39"/>
      <c r="TS110" s="39"/>
      <c r="TT110" s="39"/>
      <c r="TU110" s="39"/>
      <c r="TV110" s="39"/>
      <c r="TW110" s="39"/>
      <c r="TX110" s="39"/>
      <c r="TY110" s="39"/>
      <c r="TZ110" s="39"/>
      <c r="UA110" s="39"/>
      <c r="UB110" s="39"/>
      <c r="UC110" s="39"/>
      <c r="UD110" s="39"/>
      <c r="UE110" s="39"/>
      <c r="UF110" s="39"/>
      <c r="UG110" s="39"/>
      <c r="UH110" s="39"/>
      <c r="UI110" s="39"/>
      <c r="UJ110" s="39"/>
      <c r="UK110" s="39"/>
      <c r="UL110" s="39"/>
      <c r="UM110" s="39"/>
      <c r="UN110" s="39"/>
      <c r="UO110" s="39"/>
      <c r="UP110" s="39"/>
      <c r="UQ110" s="39"/>
      <c r="UR110" s="39"/>
      <c r="US110" s="39"/>
      <c r="UT110" s="39"/>
      <c r="UU110" s="39"/>
      <c r="UV110" s="39"/>
      <c r="UW110" s="39"/>
      <c r="UX110" s="39"/>
      <c r="UY110" s="39"/>
      <c r="UZ110" s="39"/>
      <c r="VA110" s="39"/>
      <c r="VB110" s="39"/>
      <c r="VC110" s="39"/>
      <c r="VD110" s="39"/>
      <c r="VE110" s="39"/>
      <c r="VF110" s="39"/>
      <c r="VG110" s="39"/>
      <c r="VH110" s="39"/>
      <c r="VI110" s="39"/>
      <c r="VJ110" s="39"/>
      <c r="VK110" s="39"/>
      <c r="VL110" s="39"/>
      <c r="VM110" s="39"/>
      <c r="VN110" s="39"/>
      <c r="VO110" s="39"/>
      <c r="VP110" s="39"/>
      <c r="VQ110" s="39"/>
      <c r="VR110" s="39"/>
      <c r="VS110" s="39"/>
      <c r="VT110" s="39"/>
      <c r="VU110" s="39"/>
      <c r="VV110" s="39"/>
      <c r="VW110" s="39"/>
      <c r="VX110" s="39"/>
      <c r="VY110" s="39"/>
      <c r="VZ110" s="39"/>
      <c r="WA110" s="39"/>
      <c r="WB110" s="39"/>
      <c r="WC110" s="39"/>
      <c r="WD110" s="39"/>
      <c r="WE110" s="39"/>
      <c r="WF110" s="39"/>
      <c r="WG110" s="39"/>
      <c r="WH110" s="39"/>
      <c r="WI110" s="39"/>
      <c r="WJ110" s="39"/>
      <c r="WK110" s="39"/>
      <c r="WL110" s="39"/>
      <c r="WM110" s="39"/>
      <c r="WN110" s="39"/>
      <c r="WO110" s="39"/>
      <c r="WP110" s="39"/>
      <c r="WQ110" s="39"/>
      <c r="WR110" s="39"/>
      <c r="WS110" s="39"/>
      <c r="WT110" s="39"/>
      <c r="WU110" s="39"/>
      <c r="WV110" s="39"/>
      <c r="WW110" s="39"/>
      <c r="WX110" s="39"/>
      <c r="WY110" s="39"/>
      <c r="WZ110" s="39"/>
      <c r="XA110" s="39"/>
      <c r="XB110" s="39"/>
      <c r="XC110" s="39"/>
      <c r="XD110" s="39"/>
      <c r="XE110" s="39"/>
      <c r="XF110" s="39"/>
      <c r="XG110" s="39"/>
      <c r="XH110" s="39"/>
      <c r="XI110" s="39"/>
      <c r="XJ110" s="39"/>
      <c r="XK110" s="39"/>
      <c r="XL110" s="39"/>
      <c r="XM110" s="39"/>
      <c r="XN110" s="39"/>
      <c r="XO110" s="39"/>
      <c r="XP110" s="39"/>
      <c r="XQ110" s="39"/>
      <c r="XR110" s="39"/>
      <c r="XS110" s="39"/>
      <c r="XT110" s="39"/>
      <c r="XU110" s="39"/>
      <c r="XV110" s="39"/>
      <c r="XW110" s="39"/>
      <c r="XX110" s="39"/>
      <c r="XY110" s="39"/>
      <c r="XZ110" s="39"/>
      <c r="YA110" s="39"/>
      <c r="YB110" s="39"/>
      <c r="YC110" s="39"/>
      <c r="YD110" s="39"/>
      <c r="YE110" s="39"/>
      <c r="YF110" s="39"/>
      <c r="YG110" s="39"/>
      <c r="YH110" s="39"/>
      <c r="YI110" s="39"/>
      <c r="YJ110" s="39"/>
      <c r="YK110" s="39"/>
      <c r="YL110" s="39"/>
      <c r="YM110" s="39"/>
      <c r="YN110" s="39"/>
      <c r="YO110" s="39"/>
      <c r="YP110" s="39"/>
      <c r="YQ110" s="39"/>
      <c r="YR110" s="39"/>
      <c r="YS110" s="39"/>
      <c r="YT110" s="39"/>
      <c r="YU110" s="39"/>
      <c r="YV110" s="39"/>
      <c r="YW110" s="39"/>
      <c r="YX110" s="39"/>
      <c r="YY110" s="39"/>
      <c r="YZ110" s="39"/>
      <c r="ZA110" s="39"/>
      <c r="ZB110" s="39"/>
      <c r="ZC110" s="39"/>
      <c r="ZD110" s="39"/>
      <c r="ZE110" s="39"/>
      <c r="ZF110" s="39"/>
      <c r="ZG110" s="39"/>
      <c r="ZH110" s="39"/>
      <c r="ZI110" s="39"/>
      <c r="ZJ110" s="39"/>
      <c r="ZK110" s="39"/>
      <c r="ZL110" s="39"/>
      <c r="ZM110" s="39"/>
      <c r="ZN110" s="39"/>
      <c r="ZO110" s="39"/>
      <c r="ZP110" s="39"/>
      <c r="ZQ110" s="39"/>
      <c r="ZR110" s="39"/>
      <c r="ZS110" s="39"/>
      <c r="ZT110" s="39"/>
      <c r="ZU110" s="39"/>
      <c r="ZV110" s="39"/>
      <c r="ZW110" s="39"/>
      <c r="ZX110" s="39"/>
      <c r="ZY110" s="39"/>
      <c r="ZZ110" s="39"/>
      <c r="AAA110" s="39"/>
      <c r="AAB110" s="39"/>
      <c r="AAC110" s="39"/>
      <c r="AAD110" s="39"/>
      <c r="AAE110" s="39"/>
      <c r="AAF110" s="39"/>
      <c r="AAG110" s="39"/>
      <c r="AAH110" s="39"/>
      <c r="AAI110" s="39"/>
      <c r="AAJ110" s="39"/>
      <c r="AAK110" s="39"/>
      <c r="AAL110" s="39"/>
      <c r="AAM110" s="39"/>
      <c r="AAN110" s="39"/>
      <c r="AAO110" s="39"/>
      <c r="AAP110" s="39"/>
      <c r="AAQ110" s="39"/>
      <c r="AAR110" s="39"/>
      <c r="AAS110" s="39"/>
      <c r="AAT110" s="39"/>
      <c r="AAU110" s="39"/>
      <c r="AAV110" s="39"/>
      <c r="AAW110" s="39"/>
      <c r="AAX110" s="39"/>
      <c r="AAY110" s="39"/>
      <c r="AAZ110" s="39"/>
      <c r="ABA110" s="39"/>
      <c r="ABB110" s="39"/>
      <c r="ABC110" s="39"/>
      <c r="ABD110" s="39"/>
      <c r="ABE110" s="39"/>
      <c r="ABF110" s="39"/>
      <c r="ABG110" s="39"/>
      <c r="ABH110" s="39"/>
      <c r="ABI110" s="39"/>
      <c r="ABJ110" s="39"/>
      <c r="ABK110" s="39"/>
      <c r="ABL110" s="39"/>
      <c r="ABM110" s="39"/>
      <c r="ABN110" s="39"/>
      <c r="ABO110" s="39"/>
      <c r="ABP110" s="39"/>
      <c r="ABQ110" s="39"/>
      <c r="ABR110" s="39"/>
      <c r="ABS110" s="39"/>
      <c r="ABT110" s="39"/>
      <c r="ABU110" s="39"/>
      <c r="ABV110" s="39"/>
      <c r="ABW110" s="39"/>
      <c r="ABX110" s="39"/>
      <c r="ABY110" s="39"/>
      <c r="ABZ110" s="39"/>
      <c r="ACA110" s="39"/>
      <c r="ACB110" s="39"/>
      <c r="ACC110" s="39"/>
      <c r="ACD110" s="39"/>
      <c r="ACE110" s="39"/>
      <c r="ACF110" s="39"/>
      <c r="ACG110" s="39"/>
      <c r="ACH110" s="39"/>
      <c r="ACI110" s="39"/>
      <c r="ACJ110" s="39"/>
      <c r="ACK110" s="39"/>
      <c r="ACL110" s="39"/>
      <c r="ACM110" s="39"/>
      <c r="ACN110" s="39"/>
      <c r="ACO110" s="39"/>
      <c r="ACP110" s="39"/>
      <c r="ACQ110" s="39"/>
      <c r="ACR110" s="39"/>
      <c r="ACS110" s="39"/>
      <c r="ACT110" s="39"/>
      <c r="ACU110" s="39"/>
      <c r="ACV110" s="39"/>
      <c r="ACW110" s="39"/>
      <c r="ACX110" s="39"/>
      <c r="ACY110" s="39"/>
      <c r="ACZ110" s="39"/>
      <c r="ADA110" s="39"/>
      <c r="ADB110" s="39"/>
      <c r="ADC110" s="39"/>
      <c r="ADD110" s="39"/>
      <c r="ADE110" s="39"/>
      <c r="ADF110" s="39"/>
      <c r="ADG110" s="39"/>
      <c r="ADH110" s="39"/>
      <c r="ADI110" s="39"/>
      <c r="ADJ110" s="39"/>
      <c r="ADK110" s="39"/>
      <c r="ADL110" s="39"/>
      <c r="ADM110" s="39"/>
      <c r="ADN110" s="39"/>
      <c r="ADO110" s="39"/>
      <c r="ADP110" s="39"/>
      <c r="ADQ110" s="39"/>
      <c r="ADR110" s="39"/>
      <c r="ADS110" s="39"/>
      <c r="ADT110" s="39"/>
      <c r="ADU110" s="39"/>
      <c r="ADV110" s="39"/>
      <c r="ADW110" s="39"/>
      <c r="ADX110" s="39"/>
      <c r="ADY110" s="39"/>
      <c r="ADZ110" s="39"/>
      <c r="AEA110" s="39"/>
      <c r="AEB110" s="39"/>
      <c r="AEC110" s="39"/>
      <c r="AED110" s="39"/>
      <c r="AEE110" s="39"/>
      <c r="AEF110" s="39"/>
      <c r="AEG110" s="39"/>
      <c r="AEH110" s="39"/>
      <c r="AEI110" s="39"/>
      <c r="AEJ110" s="39"/>
      <c r="AEK110" s="39"/>
      <c r="AEL110" s="39"/>
      <c r="AEM110" s="39"/>
      <c r="AEN110" s="39"/>
      <c r="AEO110" s="39"/>
      <c r="AEP110" s="39"/>
      <c r="AEQ110" s="39"/>
      <c r="AER110" s="39"/>
      <c r="AES110" s="39"/>
      <c r="AET110" s="39"/>
      <c r="AEU110" s="39"/>
      <c r="AEV110" s="39"/>
      <c r="AEW110" s="39"/>
      <c r="AEX110" s="39"/>
      <c r="AEY110" s="39"/>
      <c r="AEZ110" s="39"/>
      <c r="AFA110" s="39"/>
      <c r="AFB110" s="39"/>
      <c r="AFC110" s="39"/>
      <c r="AFD110" s="39"/>
      <c r="AFE110" s="39"/>
      <c r="AFF110" s="39"/>
      <c r="AFG110" s="39"/>
      <c r="AFH110" s="39"/>
      <c r="AFI110" s="39"/>
      <c r="AFJ110" s="39"/>
      <c r="AFK110" s="39"/>
      <c r="AFL110" s="39"/>
      <c r="AFM110" s="39"/>
      <c r="AFN110" s="39"/>
      <c r="AFO110" s="39"/>
      <c r="AFP110" s="39"/>
      <c r="AFQ110" s="39"/>
      <c r="AFR110" s="39"/>
      <c r="AFS110" s="39"/>
      <c r="AFT110" s="39"/>
      <c r="AFU110" s="39"/>
      <c r="AFV110" s="39"/>
      <c r="AFW110" s="39"/>
      <c r="AFX110" s="39"/>
      <c r="AFY110" s="39"/>
      <c r="AFZ110" s="39"/>
      <c r="AGA110" s="39"/>
      <c r="AGB110" s="39"/>
      <c r="AGC110" s="39"/>
      <c r="AGD110" s="39"/>
      <c r="AGE110" s="39"/>
      <c r="AGF110" s="39"/>
      <c r="AGG110" s="39"/>
      <c r="AGH110" s="39"/>
      <c r="AGI110" s="39"/>
      <c r="AGJ110" s="39"/>
      <c r="AGK110" s="39"/>
      <c r="AGL110" s="39"/>
      <c r="AGM110" s="39"/>
      <c r="AGN110" s="39"/>
      <c r="AGO110" s="39"/>
      <c r="AGP110" s="39"/>
      <c r="AGQ110" s="39"/>
      <c r="AGR110" s="39"/>
      <c r="AGS110" s="39"/>
      <c r="AGT110" s="39"/>
      <c r="AGU110" s="39"/>
      <c r="AGV110" s="39"/>
      <c r="AGW110" s="39"/>
      <c r="AGX110" s="39"/>
      <c r="AGY110" s="39"/>
      <c r="AGZ110" s="39"/>
      <c r="AHA110" s="39"/>
      <c r="AHB110" s="39"/>
      <c r="AHC110" s="39"/>
      <c r="AHD110" s="39"/>
      <c r="AHE110" s="39"/>
      <c r="AHF110" s="39"/>
      <c r="AHG110" s="39"/>
      <c r="AHH110" s="39"/>
      <c r="AHI110" s="39"/>
      <c r="AHJ110" s="39"/>
      <c r="AHK110" s="39"/>
      <c r="AHL110" s="39"/>
      <c r="AHM110" s="39"/>
      <c r="AHN110" s="39"/>
      <c r="AHO110" s="39"/>
      <c r="AHP110" s="39"/>
      <c r="AHQ110" s="39"/>
      <c r="AHR110" s="39"/>
      <c r="AHS110" s="39"/>
      <c r="AHT110" s="39"/>
      <c r="AHU110" s="39"/>
      <c r="AHV110" s="39"/>
      <c r="AHW110" s="39"/>
      <c r="AHX110" s="39"/>
      <c r="AHY110" s="39"/>
      <c r="AHZ110" s="39"/>
      <c r="AIA110" s="39"/>
      <c r="AIB110" s="39"/>
      <c r="AIC110" s="39"/>
      <c r="AID110" s="39"/>
      <c r="AIE110" s="39"/>
      <c r="AIF110" s="39"/>
      <c r="AIG110" s="39"/>
      <c r="AIH110" s="39"/>
      <c r="AII110" s="39"/>
      <c r="AIJ110" s="39"/>
      <c r="AIK110" s="39"/>
      <c r="AIL110" s="39"/>
      <c r="AIM110" s="39"/>
      <c r="AIN110" s="39"/>
      <c r="AIO110" s="39"/>
      <c r="AIP110" s="39"/>
      <c r="AIQ110" s="39"/>
      <c r="AIR110" s="39"/>
      <c r="AIS110" s="39"/>
      <c r="AIT110" s="39"/>
      <c r="AIU110" s="39"/>
      <c r="AIV110" s="39"/>
      <c r="AIW110" s="39"/>
      <c r="AIX110" s="39"/>
      <c r="AIY110" s="39"/>
      <c r="AIZ110" s="39"/>
      <c r="AJA110" s="39"/>
      <c r="AJB110" s="39"/>
      <c r="AJC110" s="39"/>
      <c r="AJD110" s="39"/>
      <c r="AJE110" s="39"/>
      <c r="AJF110" s="39"/>
      <c r="AJG110" s="39"/>
      <c r="AJH110" s="39"/>
      <c r="AJI110" s="39"/>
      <c r="AJJ110" s="39"/>
      <c r="AJK110" s="39"/>
      <c r="AJL110" s="39"/>
      <c r="AJM110" s="39"/>
      <c r="AJN110" s="39"/>
      <c r="AJO110" s="39"/>
      <c r="AJP110" s="39"/>
      <c r="AJQ110" s="39"/>
      <c r="AJR110" s="39"/>
      <c r="AJS110" s="39"/>
      <c r="AJT110" s="39"/>
      <c r="AJU110" s="39"/>
      <c r="AJV110" s="39"/>
      <c r="AJW110" s="39"/>
      <c r="AJX110" s="39"/>
      <c r="AJY110" s="39"/>
      <c r="AJZ110" s="39"/>
      <c r="AKA110" s="39"/>
      <c r="AKB110" s="39"/>
      <c r="AKC110" s="39"/>
      <c r="AKD110" s="39"/>
      <c r="AKE110" s="39"/>
      <c r="AKF110" s="39"/>
      <c r="AKG110" s="39"/>
      <c r="AKH110" s="39"/>
      <c r="AKI110" s="39"/>
      <c r="AKJ110" s="39"/>
      <c r="AKK110" s="39"/>
      <c r="AKL110" s="39"/>
      <c r="AKM110" s="39"/>
      <c r="AKN110" s="39"/>
      <c r="AKO110" s="39"/>
      <c r="AKP110" s="39"/>
      <c r="AKQ110" s="39"/>
      <c r="AKR110" s="39"/>
      <c r="AKS110" s="39"/>
      <c r="AKT110" s="39"/>
      <c r="AKU110" s="39"/>
      <c r="AKV110" s="39"/>
      <c r="AKW110" s="39"/>
      <c r="AKX110" s="39"/>
      <c r="AKY110" s="39"/>
      <c r="AKZ110" s="39"/>
      <c r="ALA110" s="39"/>
      <c r="ALB110" s="39"/>
      <c r="ALC110" s="39"/>
      <c r="ALD110" s="39"/>
      <c r="ALE110" s="39"/>
      <c r="ALF110" s="39"/>
      <c r="ALG110" s="39"/>
      <c r="ALH110" s="39"/>
      <c r="ALI110" s="39"/>
      <c r="ALJ110" s="39"/>
      <c r="ALK110" s="39"/>
      <c r="ALL110" s="39"/>
      <c r="ALM110" s="39"/>
      <c r="ALN110" s="39"/>
      <c r="ALO110" s="39"/>
      <c r="ALP110" s="39"/>
      <c r="ALQ110" s="39"/>
      <c r="ALR110" s="39"/>
      <c r="ALS110" s="39"/>
      <c r="ALT110" s="39"/>
      <c r="ALU110" s="39"/>
      <c r="ALV110" s="39"/>
      <c r="ALW110" s="39"/>
      <c r="ALX110" s="39"/>
      <c r="ALY110" s="39"/>
      <c r="ALZ110" s="39"/>
      <c r="AMA110" s="39"/>
      <c r="AMB110" s="39"/>
      <c r="AMC110" s="39"/>
      <c r="AMD110" s="39"/>
      <c r="AME110" s="39"/>
      <c r="AMF110" s="39"/>
      <c r="AMG110" s="39"/>
      <c r="AMH110" s="39"/>
      <c r="AMI110" s="39"/>
      <c r="AMJ110" s="39"/>
      <c r="AMK110" s="39"/>
      <c r="AML110" s="39"/>
      <c r="AMM110" s="39"/>
      <c r="AMN110" s="39"/>
      <c r="AMO110" s="39"/>
      <c r="AMP110" s="39"/>
      <c r="AMQ110" s="39"/>
      <c r="AMR110" s="39"/>
      <c r="AMS110" s="39"/>
      <c r="AMT110" s="39"/>
      <c r="AMU110" s="39"/>
      <c r="AMV110" s="39"/>
      <c r="AMW110" s="39"/>
      <c r="AMX110" s="39"/>
      <c r="AMY110" s="39"/>
      <c r="AMZ110" s="39"/>
      <c r="ANA110" s="39"/>
      <c r="ANB110" s="39"/>
      <c r="ANC110" s="39"/>
      <c r="AND110" s="39"/>
      <c r="ANE110" s="39"/>
      <c r="ANF110" s="39"/>
      <c r="ANG110" s="39"/>
      <c r="ANH110" s="39"/>
      <c r="ANI110" s="39"/>
      <c r="ANJ110" s="39"/>
      <c r="ANK110" s="39"/>
      <c r="ANL110" s="39"/>
      <c r="ANM110" s="39"/>
      <c r="ANN110" s="39"/>
      <c r="ANO110" s="39"/>
      <c r="ANP110" s="39"/>
      <c r="ANQ110" s="39"/>
      <c r="ANR110" s="39"/>
      <c r="ANS110" s="39"/>
      <c r="ANT110" s="39"/>
      <c r="ANU110" s="39"/>
      <c r="ANV110" s="39"/>
      <c r="ANW110" s="39"/>
      <c r="ANX110" s="39"/>
      <c r="ANY110" s="39"/>
      <c r="ANZ110" s="39"/>
      <c r="AOA110" s="39"/>
      <c r="AOB110" s="39"/>
      <c r="AOC110" s="39"/>
      <c r="AOD110" s="39"/>
      <c r="AOE110" s="39"/>
      <c r="AOF110" s="39"/>
      <c r="AOG110" s="39"/>
      <c r="AOH110" s="39"/>
      <c r="AOI110" s="39"/>
      <c r="AOJ110" s="39"/>
      <c r="AOK110" s="39"/>
    </row>
    <row r="111" spans="1:1077" s="38" customFormat="1" ht="16.5" customHeight="1" thickBot="1" x14ac:dyDescent="0.2">
      <c r="A111" s="2">
        <v>42095</v>
      </c>
      <c r="B111" s="19">
        <v>28956</v>
      </c>
      <c r="C111" s="17">
        <v>37700</v>
      </c>
      <c r="D111" s="18">
        <v>38926</v>
      </c>
      <c r="E111" s="24">
        <v>76626</v>
      </c>
      <c r="F111" s="28">
        <f t="shared" ref="F111" si="12">E111-E112</f>
        <v>314</v>
      </c>
      <c r="G111" s="20">
        <v>346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  <c r="TK111" s="39"/>
      <c r="TL111" s="39"/>
      <c r="TM111" s="39"/>
      <c r="TN111" s="39"/>
      <c r="TO111" s="39"/>
      <c r="TP111" s="39"/>
      <c r="TQ111" s="39"/>
      <c r="TR111" s="39"/>
      <c r="TS111" s="39"/>
      <c r="TT111" s="39"/>
      <c r="TU111" s="39"/>
      <c r="TV111" s="39"/>
      <c r="TW111" s="39"/>
      <c r="TX111" s="39"/>
      <c r="TY111" s="39"/>
      <c r="TZ111" s="39"/>
      <c r="UA111" s="39"/>
      <c r="UB111" s="39"/>
      <c r="UC111" s="39"/>
      <c r="UD111" s="39"/>
      <c r="UE111" s="39"/>
      <c r="UF111" s="39"/>
      <c r="UG111" s="39"/>
      <c r="UH111" s="39"/>
      <c r="UI111" s="39"/>
      <c r="UJ111" s="39"/>
      <c r="UK111" s="39"/>
      <c r="UL111" s="39"/>
      <c r="UM111" s="39"/>
      <c r="UN111" s="39"/>
      <c r="UO111" s="39"/>
      <c r="UP111" s="39"/>
      <c r="UQ111" s="39"/>
      <c r="UR111" s="39"/>
      <c r="US111" s="39"/>
      <c r="UT111" s="39"/>
      <c r="UU111" s="39"/>
      <c r="UV111" s="39"/>
      <c r="UW111" s="39"/>
      <c r="UX111" s="39"/>
      <c r="UY111" s="39"/>
      <c r="UZ111" s="39"/>
      <c r="VA111" s="39"/>
      <c r="VB111" s="39"/>
      <c r="VC111" s="39"/>
      <c r="VD111" s="39"/>
      <c r="VE111" s="39"/>
      <c r="VF111" s="39"/>
      <c r="VG111" s="39"/>
      <c r="VH111" s="39"/>
      <c r="VI111" s="39"/>
      <c r="VJ111" s="39"/>
      <c r="VK111" s="39"/>
      <c r="VL111" s="39"/>
      <c r="VM111" s="39"/>
      <c r="VN111" s="39"/>
      <c r="VO111" s="39"/>
      <c r="VP111" s="39"/>
      <c r="VQ111" s="39"/>
      <c r="VR111" s="39"/>
      <c r="VS111" s="39"/>
      <c r="VT111" s="39"/>
      <c r="VU111" s="39"/>
      <c r="VV111" s="39"/>
      <c r="VW111" s="39"/>
      <c r="VX111" s="39"/>
      <c r="VY111" s="39"/>
      <c r="VZ111" s="39"/>
      <c r="WA111" s="39"/>
      <c r="WB111" s="39"/>
      <c r="WC111" s="39"/>
      <c r="WD111" s="39"/>
      <c r="WE111" s="39"/>
      <c r="WF111" s="39"/>
      <c r="WG111" s="39"/>
      <c r="WH111" s="39"/>
      <c r="WI111" s="39"/>
      <c r="WJ111" s="39"/>
      <c r="WK111" s="39"/>
      <c r="WL111" s="39"/>
      <c r="WM111" s="39"/>
      <c r="WN111" s="39"/>
      <c r="WO111" s="39"/>
      <c r="WP111" s="39"/>
      <c r="WQ111" s="39"/>
      <c r="WR111" s="39"/>
      <c r="WS111" s="39"/>
      <c r="WT111" s="39"/>
      <c r="WU111" s="39"/>
      <c r="WV111" s="39"/>
      <c r="WW111" s="39"/>
      <c r="WX111" s="39"/>
      <c r="WY111" s="39"/>
      <c r="WZ111" s="39"/>
      <c r="XA111" s="39"/>
      <c r="XB111" s="39"/>
      <c r="XC111" s="39"/>
      <c r="XD111" s="39"/>
      <c r="XE111" s="39"/>
      <c r="XF111" s="39"/>
      <c r="XG111" s="39"/>
      <c r="XH111" s="39"/>
      <c r="XI111" s="39"/>
      <c r="XJ111" s="39"/>
      <c r="XK111" s="39"/>
      <c r="XL111" s="39"/>
      <c r="XM111" s="39"/>
      <c r="XN111" s="39"/>
      <c r="XO111" s="39"/>
      <c r="XP111" s="39"/>
      <c r="XQ111" s="39"/>
      <c r="XR111" s="39"/>
      <c r="XS111" s="39"/>
      <c r="XT111" s="39"/>
      <c r="XU111" s="39"/>
      <c r="XV111" s="39"/>
      <c r="XW111" s="39"/>
      <c r="XX111" s="39"/>
      <c r="XY111" s="39"/>
      <c r="XZ111" s="39"/>
      <c r="YA111" s="39"/>
      <c r="YB111" s="39"/>
      <c r="YC111" s="39"/>
      <c r="YD111" s="39"/>
      <c r="YE111" s="39"/>
      <c r="YF111" s="39"/>
      <c r="YG111" s="39"/>
      <c r="YH111" s="39"/>
      <c r="YI111" s="39"/>
      <c r="YJ111" s="39"/>
      <c r="YK111" s="39"/>
      <c r="YL111" s="39"/>
      <c r="YM111" s="39"/>
      <c r="YN111" s="39"/>
      <c r="YO111" s="39"/>
      <c r="YP111" s="39"/>
      <c r="YQ111" s="39"/>
      <c r="YR111" s="39"/>
      <c r="YS111" s="39"/>
      <c r="YT111" s="39"/>
      <c r="YU111" s="39"/>
      <c r="YV111" s="39"/>
      <c r="YW111" s="39"/>
      <c r="YX111" s="39"/>
      <c r="YY111" s="39"/>
      <c r="YZ111" s="39"/>
      <c r="ZA111" s="39"/>
      <c r="ZB111" s="39"/>
      <c r="ZC111" s="39"/>
      <c r="ZD111" s="39"/>
      <c r="ZE111" s="39"/>
      <c r="ZF111" s="39"/>
      <c r="ZG111" s="39"/>
      <c r="ZH111" s="39"/>
      <c r="ZI111" s="39"/>
      <c r="ZJ111" s="39"/>
      <c r="ZK111" s="39"/>
      <c r="ZL111" s="39"/>
      <c r="ZM111" s="39"/>
      <c r="ZN111" s="39"/>
      <c r="ZO111" s="39"/>
      <c r="ZP111" s="39"/>
      <c r="ZQ111" s="39"/>
      <c r="ZR111" s="39"/>
      <c r="ZS111" s="39"/>
      <c r="ZT111" s="39"/>
      <c r="ZU111" s="39"/>
      <c r="ZV111" s="39"/>
      <c r="ZW111" s="39"/>
      <c r="ZX111" s="39"/>
      <c r="ZY111" s="39"/>
      <c r="ZZ111" s="39"/>
      <c r="AAA111" s="39"/>
      <c r="AAB111" s="39"/>
      <c r="AAC111" s="39"/>
      <c r="AAD111" s="39"/>
      <c r="AAE111" s="39"/>
      <c r="AAF111" s="39"/>
      <c r="AAG111" s="39"/>
      <c r="AAH111" s="39"/>
      <c r="AAI111" s="39"/>
      <c r="AAJ111" s="39"/>
      <c r="AAK111" s="39"/>
      <c r="AAL111" s="39"/>
      <c r="AAM111" s="39"/>
      <c r="AAN111" s="39"/>
      <c r="AAO111" s="39"/>
      <c r="AAP111" s="39"/>
      <c r="AAQ111" s="39"/>
      <c r="AAR111" s="39"/>
      <c r="AAS111" s="39"/>
      <c r="AAT111" s="39"/>
      <c r="AAU111" s="39"/>
      <c r="AAV111" s="39"/>
      <c r="AAW111" s="39"/>
      <c r="AAX111" s="39"/>
      <c r="AAY111" s="39"/>
      <c r="AAZ111" s="39"/>
      <c r="ABA111" s="39"/>
      <c r="ABB111" s="39"/>
      <c r="ABC111" s="39"/>
      <c r="ABD111" s="39"/>
      <c r="ABE111" s="39"/>
      <c r="ABF111" s="39"/>
      <c r="ABG111" s="39"/>
      <c r="ABH111" s="39"/>
      <c r="ABI111" s="39"/>
      <c r="ABJ111" s="39"/>
      <c r="ABK111" s="39"/>
      <c r="ABL111" s="39"/>
      <c r="ABM111" s="39"/>
      <c r="ABN111" s="39"/>
      <c r="ABO111" s="39"/>
      <c r="ABP111" s="39"/>
      <c r="ABQ111" s="39"/>
      <c r="ABR111" s="39"/>
      <c r="ABS111" s="39"/>
      <c r="ABT111" s="39"/>
      <c r="ABU111" s="39"/>
      <c r="ABV111" s="39"/>
      <c r="ABW111" s="39"/>
      <c r="ABX111" s="39"/>
      <c r="ABY111" s="39"/>
      <c r="ABZ111" s="39"/>
      <c r="ACA111" s="39"/>
      <c r="ACB111" s="39"/>
      <c r="ACC111" s="39"/>
      <c r="ACD111" s="39"/>
      <c r="ACE111" s="39"/>
      <c r="ACF111" s="39"/>
      <c r="ACG111" s="39"/>
      <c r="ACH111" s="39"/>
      <c r="ACI111" s="39"/>
      <c r="ACJ111" s="39"/>
      <c r="ACK111" s="39"/>
      <c r="ACL111" s="39"/>
      <c r="ACM111" s="39"/>
      <c r="ACN111" s="39"/>
      <c r="ACO111" s="39"/>
      <c r="ACP111" s="39"/>
      <c r="ACQ111" s="39"/>
      <c r="ACR111" s="39"/>
      <c r="ACS111" s="39"/>
      <c r="ACT111" s="39"/>
      <c r="ACU111" s="39"/>
      <c r="ACV111" s="39"/>
      <c r="ACW111" s="39"/>
      <c r="ACX111" s="39"/>
      <c r="ACY111" s="39"/>
      <c r="ACZ111" s="39"/>
      <c r="ADA111" s="39"/>
      <c r="ADB111" s="39"/>
      <c r="ADC111" s="39"/>
      <c r="ADD111" s="39"/>
      <c r="ADE111" s="39"/>
      <c r="ADF111" s="39"/>
      <c r="ADG111" s="39"/>
      <c r="ADH111" s="39"/>
      <c r="ADI111" s="39"/>
      <c r="ADJ111" s="39"/>
      <c r="ADK111" s="39"/>
      <c r="ADL111" s="39"/>
      <c r="ADM111" s="39"/>
      <c r="ADN111" s="39"/>
      <c r="ADO111" s="39"/>
      <c r="ADP111" s="39"/>
      <c r="ADQ111" s="39"/>
      <c r="ADR111" s="39"/>
      <c r="ADS111" s="39"/>
      <c r="ADT111" s="39"/>
      <c r="ADU111" s="39"/>
      <c r="ADV111" s="39"/>
      <c r="ADW111" s="39"/>
      <c r="ADX111" s="39"/>
      <c r="ADY111" s="39"/>
      <c r="ADZ111" s="39"/>
      <c r="AEA111" s="39"/>
      <c r="AEB111" s="39"/>
      <c r="AEC111" s="39"/>
      <c r="AED111" s="39"/>
      <c r="AEE111" s="39"/>
      <c r="AEF111" s="39"/>
      <c r="AEG111" s="39"/>
      <c r="AEH111" s="39"/>
      <c r="AEI111" s="39"/>
      <c r="AEJ111" s="39"/>
      <c r="AEK111" s="39"/>
      <c r="AEL111" s="39"/>
      <c r="AEM111" s="39"/>
      <c r="AEN111" s="39"/>
      <c r="AEO111" s="39"/>
      <c r="AEP111" s="39"/>
      <c r="AEQ111" s="39"/>
      <c r="AER111" s="39"/>
      <c r="AES111" s="39"/>
      <c r="AET111" s="39"/>
      <c r="AEU111" s="39"/>
      <c r="AEV111" s="39"/>
      <c r="AEW111" s="39"/>
      <c r="AEX111" s="39"/>
      <c r="AEY111" s="39"/>
      <c r="AEZ111" s="39"/>
      <c r="AFA111" s="39"/>
      <c r="AFB111" s="39"/>
      <c r="AFC111" s="39"/>
      <c r="AFD111" s="39"/>
      <c r="AFE111" s="39"/>
      <c r="AFF111" s="39"/>
      <c r="AFG111" s="39"/>
      <c r="AFH111" s="39"/>
      <c r="AFI111" s="39"/>
      <c r="AFJ111" s="39"/>
      <c r="AFK111" s="39"/>
      <c r="AFL111" s="39"/>
      <c r="AFM111" s="39"/>
      <c r="AFN111" s="39"/>
      <c r="AFO111" s="39"/>
      <c r="AFP111" s="39"/>
      <c r="AFQ111" s="39"/>
      <c r="AFR111" s="39"/>
      <c r="AFS111" s="39"/>
      <c r="AFT111" s="39"/>
      <c r="AFU111" s="39"/>
      <c r="AFV111" s="39"/>
      <c r="AFW111" s="39"/>
      <c r="AFX111" s="39"/>
      <c r="AFY111" s="39"/>
      <c r="AFZ111" s="39"/>
      <c r="AGA111" s="39"/>
      <c r="AGB111" s="39"/>
      <c r="AGC111" s="39"/>
      <c r="AGD111" s="39"/>
      <c r="AGE111" s="39"/>
      <c r="AGF111" s="39"/>
      <c r="AGG111" s="39"/>
      <c r="AGH111" s="39"/>
      <c r="AGI111" s="39"/>
      <c r="AGJ111" s="39"/>
      <c r="AGK111" s="39"/>
      <c r="AGL111" s="39"/>
      <c r="AGM111" s="39"/>
      <c r="AGN111" s="39"/>
      <c r="AGO111" s="39"/>
      <c r="AGP111" s="39"/>
      <c r="AGQ111" s="39"/>
      <c r="AGR111" s="39"/>
      <c r="AGS111" s="39"/>
      <c r="AGT111" s="39"/>
      <c r="AGU111" s="39"/>
      <c r="AGV111" s="39"/>
      <c r="AGW111" s="39"/>
      <c r="AGX111" s="39"/>
      <c r="AGY111" s="39"/>
      <c r="AGZ111" s="39"/>
      <c r="AHA111" s="39"/>
      <c r="AHB111" s="39"/>
      <c r="AHC111" s="39"/>
      <c r="AHD111" s="39"/>
      <c r="AHE111" s="39"/>
      <c r="AHF111" s="39"/>
      <c r="AHG111" s="39"/>
      <c r="AHH111" s="39"/>
      <c r="AHI111" s="39"/>
      <c r="AHJ111" s="39"/>
      <c r="AHK111" s="39"/>
      <c r="AHL111" s="39"/>
      <c r="AHM111" s="39"/>
      <c r="AHN111" s="39"/>
      <c r="AHO111" s="39"/>
      <c r="AHP111" s="39"/>
      <c r="AHQ111" s="39"/>
      <c r="AHR111" s="39"/>
      <c r="AHS111" s="39"/>
      <c r="AHT111" s="39"/>
      <c r="AHU111" s="39"/>
      <c r="AHV111" s="39"/>
      <c r="AHW111" s="39"/>
      <c r="AHX111" s="39"/>
      <c r="AHY111" s="39"/>
      <c r="AHZ111" s="39"/>
      <c r="AIA111" s="39"/>
      <c r="AIB111" s="39"/>
      <c r="AIC111" s="39"/>
      <c r="AID111" s="39"/>
      <c r="AIE111" s="39"/>
      <c r="AIF111" s="39"/>
      <c r="AIG111" s="39"/>
      <c r="AIH111" s="39"/>
      <c r="AII111" s="39"/>
      <c r="AIJ111" s="39"/>
      <c r="AIK111" s="39"/>
      <c r="AIL111" s="39"/>
      <c r="AIM111" s="39"/>
      <c r="AIN111" s="39"/>
      <c r="AIO111" s="39"/>
      <c r="AIP111" s="39"/>
      <c r="AIQ111" s="39"/>
      <c r="AIR111" s="39"/>
      <c r="AIS111" s="39"/>
      <c r="AIT111" s="39"/>
      <c r="AIU111" s="39"/>
      <c r="AIV111" s="39"/>
      <c r="AIW111" s="39"/>
      <c r="AIX111" s="39"/>
      <c r="AIY111" s="39"/>
      <c r="AIZ111" s="39"/>
      <c r="AJA111" s="39"/>
      <c r="AJB111" s="39"/>
      <c r="AJC111" s="39"/>
      <c r="AJD111" s="39"/>
      <c r="AJE111" s="39"/>
      <c r="AJF111" s="39"/>
      <c r="AJG111" s="39"/>
      <c r="AJH111" s="39"/>
      <c r="AJI111" s="39"/>
      <c r="AJJ111" s="39"/>
      <c r="AJK111" s="39"/>
      <c r="AJL111" s="39"/>
      <c r="AJM111" s="39"/>
      <c r="AJN111" s="39"/>
      <c r="AJO111" s="39"/>
      <c r="AJP111" s="39"/>
      <c r="AJQ111" s="39"/>
      <c r="AJR111" s="39"/>
      <c r="AJS111" s="39"/>
      <c r="AJT111" s="39"/>
      <c r="AJU111" s="39"/>
      <c r="AJV111" s="39"/>
      <c r="AJW111" s="39"/>
      <c r="AJX111" s="39"/>
      <c r="AJY111" s="39"/>
      <c r="AJZ111" s="39"/>
      <c r="AKA111" s="39"/>
      <c r="AKB111" s="39"/>
      <c r="AKC111" s="39"/>
      <c r="AKD111" s="39"/>
      <c r="AKE111" s="39"/>
      <c r="AKF111" s="39"/>
      <c r="AKG111" s="39"/>
      <c r="AKH111" s="39"/>
      <c r="AKI111" s="39"/>
      <c r="AKJ111" s="39"/>
      <c r="AKK111" s="39"/>
      <c r="AKL111" s="39"/>
      <c r="AKM111" s="39"/>
      <c r="AKN111" s="39"/>
      <c r="AKO111" s="39"/>
      <c r="AKP111" s="39"/>
      <c r="AKQ111" s="39"/>
      <c r="AKR111" s="39"/>
      <c r="AKS111" s="39"/>
      <c r="AKT111" s="39"/>
      <c r="AKU111" s="39"/>
      <c r="AKV111" s="39"/>
      <c r="AKW111" s="39"/>
      <c r="AKX111" s="39"/>
      <c r="AKY111" s="39"/>
      <c r="AKZ111" s="39"/>
      <c r="ALA111" s="39"/>
      <c r="ALB111" s="39"/>
      <c r="ALC111" s="39"/>
      <c r="ALD111" s="39"/>
      <c r="ALE111" s="39"/>
      <c r="ALF111" s="39"/>
      <c r="ALG111" s="39"/>
      <c r="ALH111" s="39"/>
      <c r="ALI111" s="39"/>
      <c r="ALJ111" s="39"/>
      <c r="ALK111" s="39"/>
      <c r="ALL111" s="39"/>
      <c r="ALM111" s="39"/>
      <c r="ALN111" s="39"/>
      <c r="ALO111" s="39"/>
      <c r="ALP111" s="39"/>
      <c r="ALQ111" s="39"/>
      <c r="ALR111" s="39"/>
      <c r="ALS111" s="39"/>
      <c r="ALT111" s="39"/>
      <c r="ALU111" s="39"/>
      <c r="ALV111" s="39"/>
      <c r="ALW111" s="39"/>
      <c r="ALX111" s="39"/>
      <c r="ALY111" s="39"/>
      <c r="ALZ111" s="39"/>
      <c r="AMA111" s="39"/>
      <c r="AMB111" s="39"/>
      <c r="AMC111" s="39"/>
      <c r="AMD111" s="39"/>
      <c r="AME111" s="39"/>
      <c r="AMF111" s="39"/>
      <c r="AMG111" s="39"/>
      <c r="AMH111" s="39"/>
      <c r="AMI111" s="39"/>
      <c r="AMJ111" s="39"/>
      <c r="AMK111" s="39"/>
      <c r="AML111" s="39"/>
      <c r="AMM111" s="39"/>
      <c r="AMN111" s="39"/>
      <c r="AMO111" s="39"/>
      <c r="AMP111" s="39"/>
      <c r="AMQ111" s="39"/>
      <c r="AMR111" s="39"/>
      <c r="AMS111" s="39"/>
      <c r="AMT111" s="39"/>
      <c r="AMU111" s="39"/>
      <c r="AMV111" s="39"/>
      <c r="AMW111" s="39"/>
      <c r="AMX111" s="39"/>
      <c r="AMY111" s="39"/>
      <c r="AMZ111" s="39"/>
      <c r="ANA111" s="39"/>
      <c r="ANB111" s="39"/>
      <c r="ANC111" s="39"/>
      <c r="AND111" s="39"/>
      <c r="ANE111" s="39"/>
      <c r="ANF111" s="39"/>
      <c r="ANG111" s="39"/>
      <c r="ANH111" s="39"/>
      <c r="ANI111" s="39"/>
      <c r="ANJ111" s="39"/>
      <c r="ANK111" s="39"/>
      <c r="ANL111" s="39"/>
      <c r="ANM111" s="39"/>
      <c r="ANN111" s="39"/>
      <c r="ANO111" s="39"/>
      <c r="ANP111" s="39"/>
      <c r="ANQ111" s="39"/>
      <c r="ANR111" s="39"/>
      <c r="ANS111" s="39"/>
      <c r="ANT111" s="39"/>
      <c r="ANU111" s="39"/>
      <c r="ANV111" s="39"/>
      <c r="ANW111" s="39"/>
      <c r="ANX111" s="39"/>
      <c r="ANY111" s="39"/>
      <c r="ANZ111" s="39"/>
      <c r="AOA111" s="39"/>
      <c r="AOB111" s="39"/>
      <c r="AOC111" s="39"/>
      <c r="AOD111" s="39"/>
      <c r="AOE111" s="39"/>
      <c r="AOF111" s="39"/>
      <c r="AOG111" s="39"/>
      <c r="AOH111" s="39"/>
      <c r="AOI111" s="39"/>
      <c r="AOJ111" s="39"/>
      <c r="AOK111" s="39"/>
    </row>
    <row r="112" spans="1:1077" s="38" customFormat="1" ht="16.5" customHeight="1" x14ac:dyDescent="0.15">
      <c r="A112" s="31">
        <v>42064</v>
      </c>
      <c r="B112" s="32">
        <v>28671</v>
      </c>
      <c r="C112" s="33">
        <v>37494</v>
      </c>
      <c r="D112" s="34">
        <v>38818</v>
      </c>
      <c r="E112" s="35">
        <v>76312</v>
      </c>
      <c r="F112" s="36">
        <f t="shared" ref="F112" si="13">E112-E113</f>
        <v>135</v>
      </c>
      <c r="G112" s="37">
        <v>344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  <c r="AIK112" s="39"/>
      <c r="AIL112" s="39"/>
      <c r="AIM112" s="39"/>
      <c r="AIN112" s="39"/>
      <c r="AIO112" s="39"/>
      <c r="AIP112" s="39"/>
      <c r="AIQ112" s="39"/>
      <c r="AIR112" s="39"/>
      <c r="AIS112" s="39"/>
      <c r="AIT112" s="39"/>
      <c r="AIU112" s="39"/>
      <c r="AIV112" s="39"/>
      <c r="AIW112" s="39"/>
      <c r="AIX112" s="39"/>
      <c r="AIY112" s="39"/>
      <c r="AIZ112" s="39"/>
      <c r="AJA112" s="39"/>
      <c r="AJB112" s="39"/>
      <c r="AJC112" s="39"/>
      <c r="AJD112" s="39"/>
      <c r="AJE112" s="39"/>
      <c r="AJF112" s="39"/>
      <c r="AJG112" s="39"/>
      <c r="AJH112" s="39"/>
      <c r="AJI112" s="39"/>
      <c r="AJJ112" s="39"/>
      <c r="AJK112" s="39"/>
      <c r="AJL112" s="39"/>
      <c r="AJM112" s="39"/>
      <c r="AJN112" s="39"/>
      <c r="AJO112" s="39"/>
      <c r="AJP112" s="39"/>
      <c r="AJQ112" s="39"/>
      <c r="AJR112" s="39"/>
      <c r="AJS112" s="39"/>
      <c r="AJT112" s="39"/>
      <c r="AJU112" s="39"/>
      <c r="AJV112" s="39"/>
      <c r="AJW112" s="39"/>
      <c r="AJX112" s="39"/>
      <c r="AJY112" s="39"/>
      <c r="AJZ112" s="39"/>
      <c r="AKA112" s="39"/>
      <c r="AKB112" s="39"/>
      <c r="AKC112" s="39"/>
      <c r="AKD112" s="39"/>
      <c r="AKE112" s="39"/>
      <c r="AKF112" s="39"/>
      <c r="AKG112" s="39"/>
      <c r="AKH112" s="39"/>
      <c r="AKI112" s="39"/>
      <c r="AKJ112" s="39"/>
      <c r="AKK112" s="39"/>
      <c r="AKL112" s="39"/>
      <c r="AKM112" s="39"/>
      <c r="AKN112" s="39"/>
      <c r="AKO112" s="39"/>
      <c r="AKP112" s="39"/>
      <c r="AKQ112" s="39"/>
      <c r="AKR112" s="39"/>
      <c r="AKS112" s="39"/>
      <c r="AKT112" s="39"/>
      <c r="AKU112" s="39"/>
      <c r="AKV112" s="39"/>
      <c r="AKW112" s="39"/>
      <c r="AKX112" s="39"/>
      <c r="AKY112" s="39"/>
      <c r="AKZ112" s="39"/>
      <c r="ALA112" s="39"/>
      <c r="ALB112" s="39"/>
      <c r="ALC112" s="39"/>
      <c r="ALD112" s="39"/>
      <c r="ALE112" s="39"/>
      <c r="ALF112" s="39"/>
      <c r="ALG112" s="39"/>
      <c r="ALH112" s="39"/>
      <c r="ALI112" s="39"/>
      <c r="ALJ112" s="39"/>
      <c r="ALK112" s="39"/>
      <c r="ALL112" s="39"/>
      <c r="ALM112" s="39"/>
      <c r="ALN112" s="39"/>
      <c r="ALO112" s="39"/>
      <c r="ALP112" s="39"/>
      <c r="ALQ112" s="39"/>
      <c r="ALR112" s="39"/>
      <c r="ALS112" s="39"/>
      <c r="ALT112" s="39"/>
      <c r="ALU112" s="39"/>
      <c r="ALV112" s="39"/>
      <c r="ALW112" s="39"/>
      <c r="ALX112" s="39"/>
      <c r="ALY112" s="39"/>
      <c r="ALZ112" s="39"/>
      <c r="AMA112" s="39"/>
      <c r="AMB112" s="39"/>
      <c r="AMC112" s="39"/>
      <c r="AMD112" s="39"/>
      <c r="AME112" s="39"/>
      <c r="AMF112" s="39"/>
      <c r="AMG112" s="39"/>
      <c r="AMH112" s="39"/>
      <c r="AMI112" s="39"/>
      <c r="AMJ112" s="39"/>
      <c r="AMK112" s="39"/>
      <c r="AML112" s="39"/>
      <c r="AMM112" s="39"/>
      <c r="AMN112" s="39"/>
      <c r="AMO112" s="39"/>
      <c r="AMP112" s="39"/>
      <c r="AMQ112" s="39"/>
      <c r="AMR112" s="39"/>
      <c r="AMS112" s="39"/>
      <c r="AMT112" s="39"/>
      <c r="AMU112" s="39"/>
      <c r="AMV112" s="39"/>
      <c r="AMW112" s="39"/>
      <c r="AMX112" s="39"/>
      <c r="AMY112" s="39"/>
      <c r="AMZ112" s="39"/>
      <c r="ANA112" s="39"/>
      <c r="ANB112" s="39"/>
      <c r="ANC112" s="39"/>
      <c r="AND112" s="39"/>
      <c r="ANE112" s="39"/>
      <c r="ANF112" s="39"/>
      <c r="ANG112" s="39"/>
      <c r="ANH112" s="39"/>
      <c r="ANI112" s="39"/>
      <c r="ANJ112" s="39"/>
      <c r="ANK112" s="39"/>
      <c r="ANL112" s="39"/>
      <c r="ANM112" s="39"/>
      <c r="ANN112" s="39"/>
      <c r="ANO112" s="39"/>
      <c r="ANP112" s="39"/>
      <c r="ANQ112" s="39"/>
      <c r="ANR112" s="39"/>
      <c r="ANS112" s="39"/>
      <c r="ANT112" s="39"/>
      <c r="ANU112" s="39"/>
      <c r="ANV112" s="39"/>
      <c r="ANW112" s="39"/>
      <c r="ANX112" s="39"/>
      <c r="ANY112" s="39"/>
      <c r="ANZ112" s="39"/>
      <c r="AOA112" s="39"/>
      <c r="AOB112" s="39"/>
      <c r="AOC112" s="39"/>
      <c r="AOD112" s="39"/>
      <c r="AOE112" s="39"/>
      <c r="AOF112" s="39"/>
      <c r="AOG112" s="39"/>
      <c r="AOH112" s="39"/>
      <c r="AOI112" s="39"/>
      <c r="AOJ112" s="39"/>
      <c r="AOK112" s="39"/>
    </row>
    <row r="113" spans="1:1077" s="38" customFormat="1" ht="16.5" customHeight="1" x14ac:dyDescent="0.15">
      <c r="A113" s="1">
        <v>42036</v>
      </c>
      <c r="B113" s="15">
        <v>28546</v>
      </c>
      <c r="C113" s="13">
        <v>37449</v>
      </c>
      <c r="D113" s="14">
        <v>38728</v>
      </c>
      <c r="E113" s="23">
        <v>76177</v>
      </c>
      <c r="F113" s="27">
        <f t="shared" ref="F113" si="14">E113-E114</f>
        <v>40</v>
      </c>
      <c r="G113" s="16">
        <v>335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  <c r="WT113" s="39"/>
      <c r="WU113" s="39"/>
      <c r="WV113" s="39"/>
      <c r="WW113" s="39"/>
      <c r="WX113" s="39"/>
      <c r="WY113" s="39"/>
      <c r="WZ113" s="39"/>
      <c r="XA113" s="39"/>
      <c r="XB113" s="39"/>
      <c r="XC113" s="39"/>
      <c r="XD113" s="39"/>
      <c r="XE113" s="39"/>
      <c r="XF113" s="39"/>
      <c r="XG113" s="39"/>
      <c r="XH113" s="39"/>
      <c r="XI113" s="39"/>
      <c r="XJ113" s="39"/>
      <c r="XK113" s="39"/>
      <c r="XL113" s="39"/>
      <c r="XM113" s="39"/>
      <c r="XN113" s="39"/>
      <c r="XO113" s="39"/>
      <c r="XP113" s="39"/>
      <c r="XQ113" s="39"/>
      <c r="XR113" s="39"/>
      <c r="XS113" s="39"/>
      <c r="XT113" s="39"/>
      <c r="XU113" s="39"/>
      <c r="XV113" s="39"/>
      <c r="XW113" s="39"/>
      <c r="XX113" s="39"/>
      <c r="XY113" s="39"/>
      <c r="XZ113" s="39"/>
      <c r="YA113" s="39"/>
      <c r="YB113" s="39"/>
      <c r="YC113" s="39"/>
      <c r="YD113" s="39"/>
      <c r="YE113" s="39"/>
      <c r="YF113" s="39"/>
      <c r="YG113" s="39"/>
      <c r="YH113" s="39"/>
      <c r="YI113" s="39"/>
      <c r="YJ113" s="39"/>
      <c r="YK113" s="39"/>
      <c r="YL113" s="39"/>
      <c r="YM113" s="39"/>
      <c r="YN113" s="39"/>
      <c r="YO113" s="39"/>
      <c r="YP113" s="39"/>
      <c r="YQ113" s="39"/>
      <c r="YR113" s="39"/>
      <c r="YS113" s="39"/>
      <c r="YT113" s="39"/>
      <c r="YU113" s="39"/>
      <c r="YV113" s="39"/>
      <c r="YW113" s="39"/>
      <c r="YX113" s="39"/>
      <c r="YY113" s="39"/>
      <c r="YZ113" s="39"/>
      <c r="ZA113" s="39"/>
      <c r="ZB113" s="39"/>
      <c r="ZC113" s="39"/>
      <c r="ZD113" s="39"/>
      <c r="ZE113" s="39"/>
      <c r="ZF113" s="39"/>
      <c r="ZG113" s="39"/>
      <c r="ZH113" s="39"/>
      <c r="ZI113" s="39"/>
      <c r="ZJ113" s="39"/>
      <c r="ZK113" s="39"/>
      <c r="ZL113" s="39"/>
      <c r="ZM113" s="39"/>
      <c r="ZN113" s="39"/>
      <c r="ZO113" s="39"/>
      <c r="ZP113" s="39"/>
      <c r="ZQ113" s="39"/>
      <c r="ZR113" s="39"/>
      <c r="ZS113" s="39"/>
      <c r="ZT113" s="39"/>
      <c r="ZU113" s="39"/>
      <c r="ZV113" s="39"/>
      <c r="ZW113" s="39"/>
      <c r="ZX113" s="39"/>
      <c r="ZY113" s="39"/>
      <c r="ZZ113" s="39"/>
      <c r="AAA113" s="39"/>
      <c r="AAB113" s="39"/>
      <c r="AAC113" s="39"/>
      <c r="AAD113" s="39"/>
      <c r="AAE113" s="39"/>
      <c r="AAF113" s="39"/>
      <c r="AAG113" s="39"/>
      <c r="AAH113" s="39"/>
      <c r="AAI113" s="39"/>
      <c r="AAJ113" s="39"/>
      <c r="AAK113" s="39"/>
      <c r="AAL113" s="39"/>
      <c r="AAM113" s="39"/>
      <c r="AAN113" s="39"/>
      <c r="AAO113" s="39"/>
      <c r="AAP113" s="39"/>
      <c r="AAQ113" s="39"/>
      <c r="AAR113" s="39"/>
      <c r="AAS113" s="39"/>
      <c r="AAT113" s="39"/>
      <c r="AAU113" s="39"/>
      <c r="AAV113" s="39"/>
      <c r="AAW113" s="39"/>
      <c r="AAX113" s="39"/>
      <c r="AAY113" s="39"/>
      <c r="AAZ113" s="39"/>
      <c r="ABA113" s="39"/>
      <c r="ABB113" s="39"/>
      <c r="ABC113" s="39"/>
      <c r="ABD113" s="39"/>
      <c r="ABE113" s="39"/>
      <c r="ABF113" s="39"/>
      <c r="ABG113" s="39"/>
      <c r="ABH113" s="39"/>
      <c r="ABI113" s="39"/>
      <c r="ABJ113" s="39"/>
      <c r="ABK113" s="39"/>
      <c r="ABL113" s="39"/>
      <c r="ABM113" s="39"/>
      <c r="ABN113" s="39"/>
      <c r="ABO113" s="39"/>
      <c r="ABP113" s="39"/>
      <c r="ABQ113" s="39"/>
      <c r="ABR113" s="39"/>
      <c r="ABS113" s="39"/>
      <c r="ABT113" s="39"/>
      <c r="ABU113" s="39"/>
      <c r="ABV113" s="39"/>
      <c r="ABW113" s="39"/>
      <c r="ABX113" s="39"/>
      <c r="ABY113" s="39"/>
      <c r="ABZ113" s="39"/>
      <c r="ACA113" s="39"/>
      <c r="ACB113" s="39"/>
      <c r="ACC113" s="39"/>
      <c r="ACD113" s="39"/>
      <c r="ACE113" s="39"/>
      <c r="ACF113" s="39"/>
      <c r="ACG113" s="39"/>
      <c r="ACH113" s="39"/>
      <c r="ACI113" s="39"/>
      <c r="ACJ113" s="39"/>
      <c r="ACK113" s="39"/>
      <c r="ACL113" s="39"/>
      <c r="ACM113" s="39"/>
      <c r="ACN113" s="39"/>
      <c r="ACO113" s="39"/>
      <c r="ACP113" s="39"/>
      <c r="ACQ113" s="39"/>
      <c r="ACR113" s="39"/>
      <c r="ACS113" s="39"/>
      <c r="ACT113" s="39"/>
      <c r="ACU113" s="39"/>
      <c r="ACV113" s="39"/>
      <c r="ACW113" s="39"/>
      <c r="ACX113" s="39"/>
      <c r="ACY113" s="39"/>
      <c r="ACZ113" s="39"/>
      <c r="ADA113" s="39"/>
      <c r="ADB113" s="39"/>
      <c r="ADC113" s="39"/>
      <c r="ADD113" s="39"/>
      <c r="ADE113" s="39"/>
      <c r="ADF113" s="39"/>
      <c r="ADG113" s="39"/>
      <c r="ADH113" s="39"/>
      <c r="ADI113" s="39"/>
      <c r="ADJ113" s="39"/>
      <c r="ADK113" s="39"/>
      <c r="ADL113" s="39"/>
      <c r="ADM113" s="39"/>
      <c r="ADN113" s="39"/>
      <c r="ADO113" s="39"/>
      <c r="ADP113" s="39"/>
      <c r="ADQ113" s="39"/>
      <c r="ADR113" s="39"/>
      <c r="ADS113" s="39"/>
      <c r="ADT113" s="39"/>
      <c r="ADU113" s="39"/>
      <c r="ADV113" s="39"/>
      <c r="ADW113" s="39"/>
      <c r="ADX113" s="39"/>
      <c r="ADY113" s="39"/>
      <c r="ADZ113" s="39"/>
      <c r="AEA113" s="39"/>
      <c r="AEB113" s="39"/>
      <c r="AEC113" s="39"/>
      <c r="AED113" s="39"/>
      <c r="AEE113" s="39"/>
      <c r="AEF113" s="39"/>
      <c r="AEG113" s="39"/>
      <c r="AEH113" s="39"/>
      <c r="AEI113" s="39"/>
      <c r="AEJ113" s="39"/>
      <c r="AEK113" s="39"/>
      <c r="AEL113" s="39"/>
      <c r="AEM113" s="39"/>
      <c r="AEN113" s="39"/>
      <c r="AEO113" s="39"/>
      <c r="AEP113" s="39"/>
      <c r="AEQ113" s="39"/>
      <c r="AER113" s="39"/>
      <c r="AES113" s="39"/>
      <c r="AET113" s="39"/>
      <c r="AEU113" s="39"/>
      <c r="AEV113" s="39"/>
      <c r="AEW113" s="39"/>
      <c r="AEX113" s="39"/>
      <c r="AEY113" s="39"/>
      <c r="AEZ113" s="39"/>
      <c r="AFA113" s="39"/>
      <c r="AFB113" s="39"/>
      <c r="AFC113" s="39"/>
      <c r="AFD113" s="39"/>
      <c r="AFE113" s="39"/>
      <c r="AFF113" s="39"/>
      <c r="AFG113" s="39"/>
      <c r="AFH113" s="39"/>
      <c r="AFI113" s="39"/>
      <c r="AFJ113" s="39"/>
      <c r="AFK113" s="39"/>
      <c r="AFL113" s="39"/>
      <c r="AFM113" s="39"/>
      <c r="AFN113" s="39"/>
      <c r="AFO113" s="39"/>
      <c r="AFP113" s="39"/>
      <c r="AFQ113" s="39"/>
      <c r="AFR113" s="39"/>
      <c r="AFS113" s="39"/>
      <c r="AFT113" s="39"/>
      <c r="AFU113" s="39"/>
      <c r="AFV113" s="39"/>
      <c r="AFW113" s="39"/>
      <c r="AFX113" s="39"/>
      <c r="AFY113" s="39"/>
      <c r="AFZ113" s="39"/>
      <c r="AGA113" s="39"/>
      <c r="AGB113" s="39"/>
      <c r="AGC113" s="39"/>
      <c r="AGD113" s="39"/>
      <c r="AGE113" s="39"/>
      <c r="AGF113" s="39"/>
      <c r="AGG113" s="39"/>
      <c r="AGH113" s="39"/>
      <c r="AGI113" s="39"/>
      <c r="AGJ113" s="39"/>
      <c r="AGK113" s="39"/>
      <c r="AGL113" s="39"/>
      <c r="AGM113" s="39"/>
      <c r="AGN113" s="39"/>
      <c r="AGO113" s="39"/>
      <c r="AGP113" s="39"/>
      <c r="AGQ113" s="39"/>
      <c r="AGR113" s="39"/>
      <c r="AGS113" s="39"/>
      <c r="AGT113" s="39"/>
      <c r="AGU113" s="39"/>
      <c r="AGV113" s="39"/>
      <c r="AGW113" s="39"/>
      <c r="AGX113" s="39"/>
      <c r="AGY113" s="39"/>
      <c r="AGZ113" s="39"/>
      <c r="AHA113" s="39"/>
      <c r="AHB113" s="39"/>
      <c r="AHC113" s="39"/>
      <c r="AHD113" s="39"/>
      <c r="AHE113" s="39"/>
      <c r="AHF113" s="39"/>
      <c r="AHG113" s="39"/>
      <c r="AHH113" s="39"/>
      <c r="AHI113" s="39"/>
      <c r="AHJ113" s="39"/>
      <c r="AHK113" s="39"/>
      <c r="AHL113" s="39"/>
      <c r="AHM113" s="39"/>
      <c r="AHN113" s="39"/>
      <c r="AHO113" s="39"/>
      <c r="AHP113" s="39"/>
      <c r="AHQ113" s="39"/>
      <c r="AHR113" s="39"/>
      <c r="AHS113" s="39"/>
      <c r="AHT113" s="39"/>
      <c r="AHU113" s="39"/>
      <c r="AHV113" s="39"/>
      <c r="AHW113" s="39"/>
      <c r="AHX113" s="39"/>
      <c r="AHY113" s="39"/>
      <c r="AHZ113" s="39"/>
      <c r="AIA113" s="39"/>
      <c r="AIB113" s="39"/>
      <c r="AIC113" s="39"/>
      <c r="AID113" s="39"/>
      <c r="AIE113" s="39"/>
      <c r="AIF113" s="39"/>
      <c r="AIG113" s="39"/>
      <c r="AIH113" s="39"/>
      <c r="AII113" s="39"/>
      <c r="AIJ113" s="39"/>
      <c r="AIK113" s="39"/>
      <c r="AIL113" s="39"/>
      <c r="AIM113" s="39"/>
      <c r="AIN113" s="39"/>
      <c r="AIO113" s="39"/>
      <c r="AIP113" s="39"/>
      <c r="AIQ113" s="39"/>
      <c r="AIR113" s="39"/>
      <c r="AIS113" s="39"/>
      <c r="AIT113" s="39"/>
      <c r="AIU113" s="39"/>
      <c r="AIV113" s="39"/>
      <c r="AIW113" s="39"/>
      <c r="AIX113" s="39"/>
      <c r="AIY113" s="39"/>
      <c r="AIZ113" s="39"/>
      <c r="AJA113" s="39"/>
      <c r="AJB113" s="39"/>
      <c r="AJC113" s="39"/>
      <c r="AJD113" s="39"/>
      <c r="AJE113" s="39"/>
      <c r="AJF113" s="39"/>
      <c r="AJG113" s="39"/>
      <c r="AJH113" s="39"/>
      <c r="AJI113" s="39"/>
      <c r="AJJ113" s="39"/>
      <c r="AJK113" s="39"/>
      <c r="AJL113" s="39"/>
      <c r="AJM113" s="39"/>
      <c r="AJN113" s="39"/>
      <c r="AJO113" s="39"/>
      <c r="AJP113" s="39"/>
      <c r="AJQ113" s="39"/>
      <c r="AJR113" s="39"/>
      <c r="AJS113" s="39"/>
      <c r="AJT113" s="39"/>
      <c r="AJU113" s="39"/>
      <c r="AJV113" s="39"/>
      <c r="AJW113" s="39"/>
      <c r="AJX113" s="39"/>
      <c r="AJY113" s="39"/>
      <c r="AJZ113" s="39"/>
      <c r="AKA113" s="39"/>
      <c r="AKB113" s="39"/>
      <c r="AKC113" s="39"/>
      <c r="AKD113" s="39"/>
      <c r="AKE113" s="39"/>
      <c r="AKF113" s="39"/>
      <c r="AKG113" s="39"/>
      <c r="AKH113" s="39"/>
      <c r="AKI113" s="39"/>
      <c r="AKJ113" s="39"/>
      <c r="AKK113" s="39"/>
      <c r="AKL113" s="39"/>
      <c r="AKM113" s="39"/>
      <c r="AKN113" s="39"/>
      <c r="AKO113" s="39"/>
      <c r="AKP113" s="39"/>
      <c r="AKQ113" s="39"/>
      <c r="AKR113" s="39"/>
      <c r="AKS113" s="39"/>
      <c r="AKT113" s="39"/>
      <c r="AKU113" s="39"/>
      <c r="AKV113" s="39"/>
      <c r="AKW113" s="39"/>
      <c r="AKX113" s="39"/>
      <c r="AKY113" s="39"/>
      <c r="AKZ113" s="39"/>
      <c r="ALA113" s="39"/>
      <c r="ALB113" s="39"/>
      <c r="ALC113" s="39"/>
      <c r="ALD113" s="39"/>
      <c r="ALE113" s="39"/>
      <c r="ALF113" s="39"/>
      <c r="ALG113" s="39"/>
      <c r="ALH113" s="39"/>
      <c r="ALI113" s="39"/>
      <c r="ALJ113" s="39"/>
      <c r="ALK113" s="39"/>
      <c r="ALL113" s="39"/>
      <c r="ALM113" s="39"/>
      <c r="ALN113" s="39"/>
      <c r="ALO113" s="39"/>
      <c r="ALP113" s="39"/>
      <c r="ALQ113" s="39"/>
      <c r="ALR113" s="39"/>
      <c r="ALS113" s="39"/>
      <c r="ALT113" s="39"/>
      <c r="ALU113" s="39"/>
      <c r="ALV113" s="39"/>
      <c r="ALW113" s="39"/>
      <c r="ALX113" s="39"/>
      <c r="ALY113" s="39"/>
      <c r="ALZ113" s="39"/>
      <c r="AMA113" s="39"/>
      <c r="AMB113" s="39"/>
      <c r="AMC113" s="39"/>
      <c r="AMD113" s="39"/>
      <c r="AME113" s="39"/>
      <c r="AMF113" s="39"/>
      <c r="AMG113" s="39"/>
      <c r="AMH113" s="39"/>
      <c r="AMI113" s="39"/>
      <c r="AMJ113" s="39"/>
      <c r="AMK113" s="39"/>
      <c r="AML113" s="39"/>
      <c r="AMM113" s="39"/>
      <c r="AMN113" s="39"/>
      <c r="AMO113" s="39"/>
      <c r="AMP113" s="39"/>
      <c r="AMQ113" s="39"/>
      <c r="AMR113" s="39"/>
      <c r="AMS113" s="39"/>
      <c r="AMT113" s="39"/>
      <c r="AMU113" s="39"/>
      <c r="AMV113" s="39"/>
      <c r="AMW113" s="39"/>
      <c r="AMX113" s="39"/>
      <c r="AMY113" s="39"/>
      <c r="AMZ113" s="39"/>
      <c r="ANA113" s="39"/>
      <c r="ANB113" s="39"/>
      <c r="ANC113" s="39"/>
      <c r="AND113" s="39"/>
      <c r="ANE113" s="39"/>
      <c r="ANF113" s="39"/>
      <c r="ANG113" s="39"/>
      <c r="ANH113" s="39"/>
      <c r="ANI113" s="39"/>
      <c r="ANJ113" s="39"/>
      <c r="ANK113" s="39"/>
      <c r="ANL113" s="39"/>
      <c r="ANM113" s="39"/>
      <c r="ANN113" s="39"/>
      <c r="ANO113" s="39"/>
      <c r="ANP113" s="39"/>
      <c r="ANQ113" s="39"/>
      <c r="ANR113" s="39"/>
      <c r="ANS113" s="39"/>
      <c r="ANT113" s="39"/>
      <c r="ANU113" s="39"/>
      <c r="ANV113" s="39"/>
      <c r="ANW113" s="39"/>
      <c r="ANX113" s="39"/>
      <c r="ANY113" s="39"/>
      <c r="ANZ113" s="39"/>
      <c r="AOA113" s="39"/>
      <c r="AOB113" s="39"/>
      <c r="AOC113" s="39"/>
      <c r="AOD113" s="39"/>
      <c r="AOE113" s="39"/>
      <c r="AOF113" s="39"/>
      <c r="AOG113" s="39"/>
      <c r="AOH113" s="39"/>
      <c r="AOI113" s="39"/>
      <c r="AOJ113" s="39"/>
      <c r="AOK113" s="39"/>
    </row>
    <row r="114" spans="1:1077" s="38" customFormat="1" ht="16.5" customHeight="1" x14ac:dyDescent="0.15">
      <c r="A114" s="1">
        <v>42005</v>
      </c>
      <c r="B114" s="15">
        <v>28529</v>
      </c>
      <c r="C114" s="13">
        <v>37415</v>
      </c>
      <c r="D114" s="14">
        <v>38722</v>
      </c>
      <c r="E114" s="23">
        <v>76137</v>
      </c>
      <c r="F114" s="27">
        <f t="shared" ref="F114:F120" si="15">E114-E115</f>
        <v>30</v>
      </c>
      <c r="G114" s="16">
        <v>347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  <c r="WT114" s="39"/>
      <c r="WU114" s="39"/>
      <c r="WV114" s="39"/>
      <c r="WW114" s="39"/>
      <c r="WX114" s="39"/>
      <c r="WY114" s="39"/>
      <c r="WZ114" s="39"/>
      <c r="XA114" s="39"/>
      <c r="XB114" s="39"/>
      <c r="XC114" s="39"/>
      <c r="XD114" s="39"/>
      <c r="XE114" s="39"/>
      <c r="XF114" s="39"/>
      <c r="XG114" s="39"/>
      <c r="XH114" s="39"/>
      <c r="XI114" s="39"/>
      <c r="XJ114" s="39"/>
      <c r="XK114" s="39"/>
      <c r="XL114" s="39"/>
      <c r="XM114" s="39"/>
      <c r="XN114" s="39"/>
      <c r="XO114" s="39"/>
      <c r="XP114" s="39"/>
      <c r="XQ114" s="39"/>
      <c r="XR114" s="39"/>
      <c r="XS114" s="39"/>
      <c r="XT114" s="39"/>
      <c r="XU114" s="39"/>
      <c r="XV114" s="39"/>
      <c r="XW114" s="39"/>
      <c r="XX114" s="39"/>
      <c r="XY114" s="39"/>
      <c r="XZ114" s="39"/>
      <c r="YA114" s="39"/>
      <c r="YB114" s="39"/>
      <c r="YC114" s="39"/>
      <c r="YD114" s="39"/>
      <c r="YE114" s="39"/>
      <c r="YF114" s="39"/>
      <c r="YG114" s="39"/>
      <c r="YH114" s="39"/>
      <c r="YI114" s="39"/>
      <c r="YJ114" s="39"/>
      <c r="YK114" s="39"/>
      <c r="YL114" s="39"/>
      <c r="YM114" s="39"/>
      <c r="YN114" s="39"/>
      <c r="YO114" s="39"/>
      <c r="YP114" s="39"/>
      <c r="YQ114" s="39"/>
      <c r="YR114" s="39"/>
      <c r="YS114" s="39"/>
      <c r="YT114" s="39"/>
      <c r="YU114" s="39"/>
      <c r="YV114" s="39"/>
      <c r="YW114" s="39"/>
      <c r="YX114" s="39"/>
      <c r="YY114" s="39"/>
      <c r="YZ114" s="39"/>
      <c r="ZA114" s="39"/>
      <c r="ZB114" s="39"/>
      <c r="ZC114" s="39"/>
      <c r="ZD114" s="39"/>
      <c r="ZE114" s="39"/>
      <c r="ZF114" s="39"/>
      <c r="ZG114" s="39"/>
      <c r="ZH114" s="39"/>
      <c r="ZI114" s="39"/>
      <c r="ZJ114" s="39"/>
      <c r="ZK114" s="39"/>
      <c r="ZL114" s="39"/>
      <c r="ZM114" s="39"/>
      <c r="ZN114" s="39"/>
      <c r="ZO114" s="39"/>
      <c r="ZP114" s="39"/>
      <c r="ZQ114" s="39"/>
      <c r="ZR114" s="39"/>
      <c r="ZS114" s="39"/>
      <c r="ZT114" s="39"/>
      <c r="ZU114" s="39"/>
      <c r="ZV114" s="39"/>
      <c r="ZW114" s="39"/>
      <c r="ZX114" s="39"/>
      <c r="ZY114" s="39"/>
      <c r="ZZ114" s="39"/>
      <c r="AAA114" s="39"/>
      <c r="AAB114" s="39"/>
      <c r="AAC114" s="39"/>
      <c r="AAD114" s="39"/>
      <c r="AAE114" s="39"/>
      <c r="AAF114" s="39"/>
      <c r="AAG114" s="39"/>
      <c r="AAH114" s="39"/>
      <c r="AAI114" s="39"/>
      <c r="AAJ114" s="39"/>
      <c r="AAK114" s="39"/>
      <c r="AAL114" s="39"/>
      <c r="AAM114" s="39"/>
      <c r="AAN114" s="39"/>
      <c r="AAO114" s="39"/>
      <c r="AAP114" s="39"/>
      <c r="AAQ114" s="39"/>
      <c r="AAR114" s="39"/>
      <c r="AAS114" s="39"/>
      <c r="AAT114" s="39"/>
      <c r="AAU114" s="39"/>
      <c r="AAV114" s="39"/>
      <c r="AAW114" s="39"/>
      <c r="AAX114" s="39"/>
      <c r="AAY114" s="39"/>
      <c r="AAZ114" s="39"/>
      <c r="ABA114" s="39"/>
      <c r="ABB114" s="39"/>
      <c r="ABC114" s="39"/>
      <c r="ABD114" s="39"/>
      <c r="ABE114" s="39"/>
      <c r="ABF114" s="39"/>
      <c r="ABG114" s="39"/>
      <c r="ABH114" s="39"/>
      <c r="ABI114" s="39"/>
      <c r="ABJ114" s="39"/>
      <c r="ABK114" s="39"/>
      <c r="ABL114" s="39"/>
      <c r="ABM114" s="39"/>
      <c r="ABN114" s="39"/>
      <c r="ABO114" s="39"/>
      <c r="ABP114" s="39"/>
      <c r="ABQ114" s="39"/>
      <c r="ABR114" s="39"/>
      <c r="ABS114" s="39"/>
      <c r="ABT114" s="39"/>
      <c r="ABU114" s="39"/>
      <c r="ABV114" s="39"/>
      <c r="ABW114" s="39"/>
      <c r="ABX114" s="39"/>
      <c r="ABY114" s="39"/>
      <c r="ABZ114" s="39"/>
      <c r="ACA114" s="39"/>
      <c r="ACB114" s="39"/>
      <c r="ACC114" s="39"/>
      <c r="ACD114" s="39"/>
      <c r="ACE114" s="39"/>
      <c r="ACF114" s="39"/>
      <c r="ACG114" s="39"/>
      <c r="ACH114" s="39"/>
      <c r="ACI114" s="39"/>
      <c r="ACJ114" s="39"/>
      <c r="ACK114" s="39"/>
      <c r="ACL114" s="39"/>
      <c r="ACM114" s="39"/>
      <c r="ACN114" s="39"/>
      <c r="ACO114" s="39"/>
      <c r="ACP114" s="39"/>
      <c r="ACQ114" s="39"/>
      <c r="ACR114" s="39"/>
      <c r="ACS114" s="39"/>
      <c r="ACT114" s="39"/>
      <c r="ACU114" s="39"/>
      <c r="ACV114" s="39"/>
      <c r="ACW114" s="39"/>
      <c r="ACX114" s="39"/>
      <c r="ACY114" s="39"/>
      <c r="ACZ114" s="39"/>
      <c r="ADA114" s="39"/>
      <c r="ADB114" s="39"/>
      <c r="ADC114" s="39"/>
      <c r="ADD114" s="39"/>
      <c r="ADE114" s="39"/>
      <c r="ADF114" s="39"/>
      <c r="ADG114" s="39"/>
      <c r="ADH114" s="39"/>
      <c r="ADI114" s="39"/>
      <c r="ADJ114" s="39"/>
      <c r="ADK114" s="39"/>
      <c r="ADL114" s="39"/>
      <c r="ADM114" s="39"/>
      <c r="ADN114" s="39"/>
      <c r="ADO114" s="39"/>
      <c r="ADP114" s="39"/>
      <c r="ADQ114" s="39"/>
      <c r="ADR114" s="39"/>
      <c r="ADS114" s="39"/>
      <c r="ADT114" s="39"/>
      <c r="ADU114" s="39"/>
      <c r="ADV114" s="39"/>
      <c r="ADW114" s="39"/>
      <c r="ADX114" s="39"/>
      <c r="ADY114" s="39"/>
      <c r="ADZ114" s="39"/>
      <c r="AEA114" s="39"/>
      <c r="AEB114" s="39"/>
      <c r="AEC114" s="39"/>
      <c r="AED114" s="39"/>
      <c r="AEE114" s="39"/>
      <c r="AEF114" s="39"/>
      <c r="AEG114" s="39"/>
      <c r="AEH114" s="39"/>
      <c r="AEI114" s="39"/>
      <c r="AEJ114" s="39"/>
      <c r="AEK114" s="39"/>
      <c r="AEL114" s="39"/>
      <c r="AEM114" s="39"/>
      <c r="AEN114" s="39"/>
      <c r="AEO114" s="39"/>
      <c r="AEP114" s="39"/>
      <c r="AEQ114" s="39"/>
      <c r="AER114" s="39"/>
      <c r="AES114" s="39"/>
      <c r="AET114" s="39"/>
      <c r="AEU114" s="39"/>
      <c r="AEV114" s="39"/>
      <c r="AEW114" s="39"/>
      <c r="AEX114" s="39"/>
      <c r="AEY114" s="39"/>
      <c r="AEZ114" s="39"/>
      <c r="AFA114" s="39"/>
      <c r="AFB114" s="39"/>
      <c r="AFC114" s="39"/>
      <c r="AFD114" s="39"/>
      <c r="AFE114" s="39"/>
      <c r="AFF114" s="39"/>
      <c r="AFG114" s="39"/>
      <c r="AFH114" s="39"/>
      <c r="AFI114" s="39"/>
      <c r="AFJ114" s="39"/>
      <c r="AFK114" s="39"/>
      <c r="AFL114" s="39"/>
      <c r="AFM114" s="39"/>
      <c r="AFN114" s="39"/>
      <c r="AFO114" s="39"/>
      <c r="AFP114" s="39"/>
      <c r="AFQ114" s="39"/>
      <c r="AFR114" s="39"/>
      <c r="AFS114" s="39"/>
      <c r="AFT114" s="39"/>
      <c r="AFU114" s="39"/>
      <c r="AFV114" s="39"/>
      <c r="AFW114" s="39"/>
      <c r="AFX114" s="39"/>
      <c r="AFY114" s="39"/>
      <c r="AFZ114" s="39"/>
      <c r="AGA114" s="39"/>
      <c r="AGB114" s="39"/>
      <c r="AGC114" s="39"/>
      <c r="AGD114" s="39"/>
      <c r="AGE114" s="39"/>
      <c r="AGF114" s="39"/>
      <c r="AGG114" s="39"/>
      <c r="AGH114" s="39"/>
      <c r="AGI114" s="39"/>
      <c r="AGJ114" s="39"/>
      <c r="AGK114" s="39"/>
      <c r="AGL114" s="39"/>
      <c r="AGM114" s="39"/>
      <c r="AGN114" s="39"/>
      <c r="AGO114" s="39"/>
      <c r="AGP114" s="39"/>
      <c r="AGQ114" s="39"/>
      <c r="AGR114" s="39"/>
      <c r="AGS114" s="39"/>
      <c r="AGT114" s="39"/>
      <c r="AGU114" s="39"/>
      <c r="AGV114" s="39"/>
      <c r="AGW114" s="39"/>
      <c r="AGX114" s="39"/>
      <c r="AGY114" s="39"/>
      <c r="AGZ114" s="39"/>
      <c r="AHA114" s="39"/>
      <c r="AHB114" s="39"/>
      <c r="AHC114" s="39"/>
      <c r="AHD114" s="39"/>
      <c r="AHE114" s="39"/>
      <c r="AHF114" s="39"/>
      <c r="AHG114" s="39"/>
      <c r="AHH114" s="39"/>
      <c r="AHI114" s="39"/>
      <c r="AHJ114" s="39"/>
      <c r="AHK114" s="39"/>
      <c r="AHL114" s="39"/>
      <c r="AHM114" s="39"/>
      <c r="AHN114" s="39"/>
      <c r="AHO114" s="39"/>
      <c r="AHP114" s="39"/>
      <c r="AHQ114" s="39"/>
      <c r="AHR114" s="39"/>
      <c r="AHS114" s="39"/>
      <c r="AHT114" s="39"/>
      <c r="AHU114" s="39"/>
      <c r="AHV114" s="39"/>
      <c r="AHW114" s="39"/>
      <c r="AHX114" s="39"/>
      <c r="AHY114" s="39"/>
      <c r="AHZ114" s="39"/>
      <c r="AIA114" s="39"/>
      <c r="AIB114" s="39"/>
      <c r="AIC114" s="39"/>
      <c r="AID114" s="39"/>
      <c r="AIE114" s="39"/>
      <c r="AIF114" s="39"/>
      <c r="AIG114" s="39"/>
      <c r="AIH114" s="39"/>
      <c r="AII114" s="39"/>
      <c r="AIJ114" s="39"/>
      <c r="AIK114" s="39"/>
      <c r="AIL114" s="39"/>
      <c r="AIM114" s="39"/>
      <c r="AIN114" s="39"/>
      <c r="AIO114" s="39"/>
      <c r="AIP114" s="39"/>
      <c r="AIQ114" s="39"/>
      <c r="AIR114" s="39"/>
      <c r="AIS114" s="39"/>
      <c r="AIT114" s="39"/>
      <c r="AIU114" s="39"/>
      <c r="AIV114" s="39"/>
      <c r="AIW114" s="39"/>
      <c r="AIX114" s="39"/>
      <c r="AIY114" s="39"/>
      <c r="AIZ114" s="39"/>
      <c r="AJA114" s="39"/>
      <c r="AJB114" s="39"/>
      <c r="AJC114" s="39"/>
      <c r="AJD114" s="39"/>
      <c r="AJE114" s="39"/>
      <c r="AJF114" s="39"/>
      <c r="AJG114" s="39"/>
      <c r="AJH114" s="39"/>
      <c r="AJI114" s="39"/>
      <c r="AJJ114" s="39"/>
      <c r="AJK114" s="39"/>
      <c r="AJL114" s="39"/>
      <c r="AJM114" s="39"/>
      <c r="AJN114" s="39"/>
      <c r="AJO114" s="39"/>
      <c r="AJP114" s="39"/>
      <c r="AJQ114" s="39"/>
      <c r="AJR114" s="39"/>
      <c r="AJS114" s="39"/>
      <c r="AJT114" s="39"/>
      <c r="AJU114" s="39"/>
      <c r="AJV114" s="39"/>
      <c r="AJW114" s="39"/>
      <c r="AJX114" s="39"/>
      <c r="AJY114" s="39"/>
      <c r="AJZ114" s="39"/>
      <c r="AKA114" s="39"/>
      <c r="AKB114" s="39"/>
      <c r="AKC114" s="39"/>
      <c r="AKD114" s="39"/>
      <c r="AKE114" s="39"/>
      <c r="AKF114" s="39"/>
      <c r="AKG114" s="39"/>
      <c r="AKH114" s="39"/>
      <c r="AKI114" s="39"/>
      <c r="AKJ114" s="39"/>
      <c r="AKK114" s="39"/>
      <c r="AKL114" s="39"/>
      <c r="AKM114" s="39"/>
      <c r="AKN114" s="39"/>
      <c r="AKO114" s="39"/>
      <c r="AKP114" s="39"/>
      <c r="AKQ114" s="39"/>
      <c r="AKR114" s="39"/>
      <c r="AKS114" s="39"/>
      <c r="AKT114" s="39"/>
      <c r="AKU114" s="39"/>
      <c r="AKV114" s="39"/>
      <c r="AKW114" s="39"/>
      <c r="AKX114" s="39"/>
      <c r="AKY114" s="39"/>
      <c r="AKZ114" s="39"/>
      <c r="ALA114" s="39"/>
      <c r="ALB114" s="39"/>
      <c r="ALC114" s="39"/>
      <c r="ALD114" s="39"/>
      <c r="ALE114" s="39"/>
      <c r="ALF114" s="39"/>
      <c r="ALG114" s="39"/>
      <c r="ALH114" s="39"/>
      <c r="ALI114" s="39"/>
      <c r="ALJ114" s="39"/>
      <c r="ALK114" s="39"/>
      <c r="ALL114" s="39"/>
      <c r="ALM114" s="39"/>
      <c r="ALN114" s="39"/>
      <c r="ALO114" s="39"/>
      <c r="ALP114" s="39"/>
      <c r="ALQ114" s="39"/>
      <c r="ALR114" s="39"/>
      <c r="ALS114" s="39"/>
      <c r="ALT114" s="39"/>
      <c r="ALU114" s="39"/>
      <c r="ALV114" s="39"/>
      <c r="ALW114" s="39"/>
      <c r="ALX114" s="39"/>
      <c r="ALY114" s="39"/>
      <c r="ALZ114" s="39"/>
      <c r="AMA114" s="39"/>
      <c r="AMB114" s="39"/>
      <c r="AMC114" s="39"/>
      <c r="AMD114" s="39"/>
      <c r="AME114" s="39"/>
      <c r="AMF114" s="39"/>
      <c r="AMG114" s="39"/>
      <c r="AMH114" s="39"/>
      <c r="AMI114" s="39"/>
      <c r="AMJ114" s="39"/>
      <c r="AMK114" s="39"/>
      <c r="AML114" s="39"/>
      <c r="AMM114" s="39"/>
      <c r="AMN114" s="39"/>
      <c r="AMO114" s="39"/>
      <c r="AMP114" s="39"/>
      <c r="AMQ114" s="39"/>
      <c r="AMR114" s="39"/>
      <c r="AMS114" s="39"/>
      <c r="AMT114" s="39"/>
      <c r="AMU114" s="39"/>
      <c r="AMV114" s="39"/>
      <c r="AMW114" s="39"/>
      <c r="AMX114" s="39"/>
      <c r="AMY114" s="39"/>
      <c r="AMZ114" s="39"/>
      <c r="ANA114" s="39"/>
      <c r="ANB114" s="39"/>
      <c r="ANC114" s="39"/>
      <c r="AND114" s="39"/>
      <c r="ANE114" s="39"/>
      <c r="ANF114" s="39"/>
      <c r="ANG114" s="39"/>
      <c r="ANH114" s="39"/>
      <c r="ANI114" s="39"/>
      <c r="ANJ114" s="39"/>
      <c r="ANK114" s="39"/>
      <c r="ANL114" s="39"/>
      <c r="ANM114" s="39"/>
      <c r="ANN114" s="39"/>
      <c r="ANO114" s="39"/>
      <c r="ANP114" s="39"/>
      <c r="ANQ114" s="39"/>
      <c r="ANR114" s="39"/>
      <c r="ANS114" s="39"/>
      <c r="ANT114" s="39"/>
      <c r="ANU114" s="39"/>
      <c r="ANV114" s="39"/>
      <c r="ANW114" s="39"/>
      <c r="ANX114" s="39"/>
      <c r="ANY114" s="39"/>
      <c r="ANZ114" s="39"/>
      <c r="AOA114" s="39"/>
      <c r="AOB114" s="39"/>
      <c r="AOC114" s="39"/>
      <c r="AOD114" s="39"/>
      <c r="AOE114" s="39"/>
      <c r="AOF114" s="39"/>
      <c r="AOG114" s="39"/>
      <c r="AOH114" s="39"/>
      <c r="AOI114" s="39"/>
      <c r="AOJ114" s="39"/>
      <c r="AOK114" s="39"/>
    </row>
    <row r="115" spans="1:1077" s="38" customFormat="1" ht="16.5" customHeight="1" x14ac:dyDescent="0.15">
      <c r="A115" s="1">
        <v>41974</v>
      </c>
      <c r="B115" s="15">
        <v>28561</v>
      </c>
      <c r="C115" s="13">
        <v>37390</v>
      </c>
      <c r="D115" s="14">
        <v>38717</v>
      </c>
      <c r="E115" s="23">
        <v>76107</v>
      </c>
      <c r="F115" s="27">
        <f t="shared" si="15"/>
        <v>124</v>
      </c>
      <c r="G115" s="16">
        <v>345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  <c r="WT115" s="39"/>
      <c r="WU115" s="39"/>
      <c r="WV115" s="39"/>
      <c r="WW115" s="39"/>
      <c r="WX115" s="39"/>
      <c r="WY115" s="39"/>
      <c r="WZ115" s="39"/>
      <c r="XA115" s="39"/>
      <c r="XB115" s="39"/>
      <c r="XC115" s="39"/>
      <c r="XD115" s="39"/>
      <c r="XE115" s="39"/>
      <c r="XF115" s="39"/>
      <c r="XG115" s="39"/>
      <c r="XH115" s="39"/>
      <c r="XI115" s="39"/>
      <c r="XJ115" s="39"/>
      <c r="XK115" s="39"/>
      <c r="XL115" s="39"/>
      <c r="XM115" s="39"/>
      <c r="XN115" s="39"/>
      <c r="XO115" s="39"/>
      <c r="XP115" s="39"/>
      <c r="XQ115" s="39"/>
      <c r="XR115" s="39"/>
      <c r="XS115" s="39"/>
      <c r="XT115" s="39"/>
      <c r="XU115" s="39"/>
      <c r="XV115" s="39"/>
      <c r="XW115" s="39"/>
      <c r="XX115" s="39"/>
      <c r="XY115" s="39"/>
      <c r="XZ115" s="39"/>
      <c r="YA115" s="39"/>
      <c r="YB115" s="39"/>
      <c r="YC115" s="39"/>
      <c r="YD115" s="39"/>
      <c r="YE115" s="39"/>
      <c r="YF115" s="39"/>
      <c r="YG115" s="39"/>
      <c r="YH115" s="39"/>
      <c r="YI115" s="39"/>
      <c r="YJ115" s="39"/>
      <c r="YK115" s="39"/>
      <c r="YL115" s="39"/>
      <c r="YM115" s="39"/>
      <c r="YN115" s="39"/>
      <c r="YO115" s="39"/>
      <c r="YP115" s="39"/>
      <c r="YQ115" s="39"/>
      <c r="YR115" s="39"/>
      <c r="YS115" s="39"/>
      <c r="YT115" s="39"/>
      <c r="YU115" s="39"/>
      <c r="YV115" s="39"/>
      <c r="YW115" s="39"/>
      <c r="YX115" s="39"/>
      <c r="YY115" s="39"/>
      <c r="YZ115" s="39"/>
      <c r="ZA115" s="39"/>
      <c r="ZB115" s="39"/>
      <c r="ZC115" s="39"/>
      <c r="ZD115" s="39"/>
      <c r="ZE115" s="39"/>
      <c r="ZF115" s="39"/>
      <c r="ZG115" s="39"/>
      <c r="ZH115" s="39"/>
      <c r="ZI115" s="39"/>
      <c r="ZJ115" s="39"/>
      <c r="ZK115" s="39"/>
      <c r="ZL115" s="39"/>
      <c r="ZM115" s="39"/>
      <c r="ZN115" s="39"/>
      <c r="ZO115" s="39"/>
      <c r="ZP115" s="39"/>
      <c r="ZQ115" s="39"/>
      <c r="ZR115" s="39"/>
      <c r="ZS115" s="39"/>
      <c r="ZT115" s="39"/>
      <c r="ZU115" s="39"/>
      <c r="ZV115" s="39"/>
      <c r="ZW115" s="39"/>
      <c r="ZX115" s="39"/>
      <c r="ZY115" s="39"/>
      <c r="ZZ115" s="39"/>
      <c r="AAA115" s="39"/>
      <c r="AAB115" s="39"/>
      <c r="AAC115" s="39"/>
      <c r="AAD115" s="39"/>
      <c r="AAE115" s="39"/>
      <c r="AAF115" s="39"/>
      <c r="AAG115" s="39"/>
      <c r="AAH115" s="39"/>
      <c r="AAI115" s="39"/>
      <c r="AAJ115" s="39"/>
      <c r="AAK115" s="39"/>
      <c r="AAL115" s="39"/>
      <c r="AAM115" s="39"/>
      <c r="AAN115" s="39"/>
      <c r="AAO115" s="39"/>
      <c r="AAP115" s="39"/>
      <c r="AAQ115" s="39"/>
      <c r="AAR115" s="39"/>
      <c r="AAS115" s="39"/>
      <c r="AAT115" s="39"/>
      <c r="AAU115" s="39"/>
      <c r="AAV115" s="39"/>
      <c r="AAW115" s="39"/>
      <c r="AAX115" s="39"/>
      <c r="AAY115" s="39"/>
      <c r="AAZ115" s="39"/>
      <c r="ABA115" s="39"/>
      <c r="ABB115" s="39"/>
      <c r="ABC115" s="39"/>
      <c r="ABD115" s="39"/>
      <c r="ABE115" s="39"/>
      <c r="ABF115" s="39"/>
      <c r="ABG115" s="39"/>
      <c r="ABH115" s="39"/>
      <c r="ABI115" s="39"/>
      <c r="ABJ115" s="39"/>
      <c r="ABK115" s="39"/>
      <c r="ABL115" s="39"/>
      <c r="ABM115" s="39"/>
      <c r="ABN115" s="39"/>
      <c r="ABO115" s="39"/>
      <c r="ABP115" s="39"/>
      <c r="ABQ115" s="39"/>
      <c r="ABR115" s="39"/>
      <c r="ABS115" s="39"/>
      <c r="ABT115" s="39"/>
      <c r="ABU115" s="39"/>
      <c r="ABV115" s="39"/>
      <c r="ABW115" s="39"/>
      <c r="ABX115" s="39"/>
      <c r="ABY115" s="39"/>
      <c r="ABZ115" s="39"/>
      <c r="ACA115" s="39"/>
      <c r="ACB115" s="39"/>
      <c r="ACC115" s="39"/>
      <c r="ACD115" s="39"/>
      <c r="ACE115" s="39"/>
      <c r="ACF115" s="39"/>
      <c r="ACG115" s="39"/>
      <c r="ACH115" s="39"/>
      <c r="ACI115" s="39"/>
      <c r="ACJ115" s="39"/>
      <c r="ACK115" s="39"/>
      <c r="ACL115" s="39"/>
      <c r="ACM115" s="39"/>
      <c r="ACN115" s="39"/>
      <c r="ACO115" s="39"/>
      <c r="ACP115" s="39"/>
      <c r="ACQ115" s="39"/>
      <c r="ACR115" s="39"/>
      <c r="ACS115" s="39"/>
      <c r="ACT115" s="39"/>
      <c r="ACU115" s="39"/>
      <c r="ACV115" s="39"/>
      <c r="ACW115" s="39"/>
      <c r="ACX115" s="39"/>
      <c r="ACY115" s="39"/>
      <c r="ACZ115" s="39"/>
      <c r="ADA115" s="39"/>
      <c r="ADB115" s="39"/>
      <c r="ADC115" s="39"/>
      <c r="ADD115" s="39"/>
      <c r="ADE115" s="39"/>
      <c r="ADF115" s="39"/>
      <c r="ADG115" s="39"/>
      <c r="ADH115" s="39"/>
      <c r="ADI115" s="39"/>
      <c r="ADJ115" s="39"/>
      <c r="ADK115" s="39"/>
      <c r="ADL115" s="39"/>
      <c r="ADM115" s="39"/>
      <c r="ADN115" s="39"/>
      <c r="ADO115" s="39"/>
      <c r="ADP115" s="39"/>
      <c r="ADQ115" s="39"/>
      <c r="ADR115" s="39"/>
      <c r="ADS115" s="39"/>
      <c r="ADT115" s="39"/>
      <c r="ADU115" s="39"/>
      <c r="ADV115" s="39"/>
      <c r="ADW115" s="39"/>
      <c r="ADX115" s="39"/>
      <c r="ADY115" s="39"/>
      <c r="ADZ115" s="39"/>
      <c r="AEA115" s="39"/>
      <c r="AEB115" s="39"/>
      <c r="AEC115" s="39"/>
      <c r="AED115" s="39"/>
      <c r="AEE115" s="39"/>
      <c r="AEF115" s="39"/>
      <c r="AEG115" s="39"/>
      <c r="AEH115" s="39"/>
      <c r="AEI115" s="39"/>
      <c r="AEJ115" s="39"/>
      <c r="AEK115" s="39"/>
      <c r="AEL115" s="39"/>
      <c r="AEM115" s="39"/>
      <c r="AEN115" s="39"/>
      <c r="AEO115" s="39"/>
      <c r="AEP115" s="39"/>
      <c r="AEQ115" s="39"/>
      <c r="AER115" s="39"/>
      <c r="AES115" s="39"/>
      <c r="AET115" s="39"/>
      <c r="AEU115" s="39"/>
      <c r="AEV115" s="39"/>
      <c r="AEW115" s="39"/>
      <c r="AEX115" s="39"/>
      <c r="AEY115" s="39"/>
      <c r="AEZ115" s="39"/>
      <c r="AFA115" s="39"/>
      <c r="AFB115" s="39"/>
      <c r="AFC115" s="39"/>
      <c r="AFD115" s="39"/>
      <c r="AFE115" s="39"/>
      <c r="AFF115" s="39"/>
      <c r="AFG115" s="39"/>
      <c r="AFH115" s="39"/>
      <c r="AFI115" s="39"/>
      <c r="AFJ115" s="39"/>
      <c r="AFK115" s="39"/>
      <c r="AFL115" s="39"/>
      <c r="AFM115" s="39"/>
      <c r="AFN115" s="39"/>
      <c r="AFO115" s="39"/>
      <c r="AFP115" s="39"/>
      <c r="AFQ115" s="39"/>
      <c r="AFR115" s="39"/>
      <c r="AFS115" s="39"/>
      <c r="AFT115" s="39"/>
      <c r="AFU115" s="39"/>
      <c r="AFV115" s="39"/>
      <c r="AFW115" s="39"/>
      <c r="AFX115" s="39"/>
      <c r="AFY115" s="39"/>
      <c r="AFZ115" s="39"/>
      <c r="AGA115" s="39"/>
      <c r="AGB115" s="39"/>
      <c r="AGC115" s="39"/>
      <c r="AGD115" s="39"/>
      <c r="AGE115" s="39"/>
      <c r="AGF115" s="39"/>
      <c r="AGG115" s="39"/>
      <c r="AGH115" s="39"/>
      <c r="AGI115" s="39"/>
      <c r="AGJ115" s="39"/>
      <c r="AGK115" s="39"/>
      <c r="AGL115" s="39"/>
      <c r="AGM115" s="39"/>
      <c r="AGN115" s="39"/>
      <c r="AGO115" s="39"/>
      <c r="AGP115" s="39"/>
      <c r="AGQ115" s="39"/>
      <c r="AGR115" s="39"/>
      <c r="AGS115" s="39"/>
      <c r="AGT115" s="39"/>
      <c r="AGU115" s="39"/>
      <c r="AGV115" s="39"/>
      <c r="AGW115" s="39"/>
      <c r="AGX115" s="39"/>
      <c r="AGY115" s="39"/>
      <c r="AGZ115" s="39"/>
      <c r="AHA115" s="39"/>
      <c r="AHB115" s="39"/>
      <c r="AHC115" s="39"/>
      <c r="AHD115" s="39"/>
      <c r="AHE115" s="39"/>
      <c r="AHF115" s="39"/>
      <c r="AHG115" s="39"/>
      <c r="AHH115" s="39"/>
      <c r="AHI115" s="39"/>
      <c r="AHJ115" s="39"/>
      <c r="AHK115" s="39"/>
      <c r="AHL115" s="39"/>
      <c r="AHM115" s="39"/>
      <c r="AHN115" s="39"/>
      <c r="AHO115" s="39"/>
      <c r="AHP115" s="39"/>
      <c r="AHQ115" s="39"/>
      <c r="AHR115" s="39"/>
      <c r="AHS115" s="39"/>
      <c r="AHT115" s="39"/>
      <c r="AHU115" s="39"/>
      <c r="AHV115" s="39"/>
      <c r="AHW115" s="39"/>
      <c r="AHX115" s="39"/>
      <c r="AHY115" s="39"/>
      <c r="AHZ115" s="39"/>
      <c r="AIA115" s="39"/>
      <c r="AIB115" s="39"/>
      <c r="AIC115" s="39"/>
      <c r="AID115" s="39"/>
      <c r="AIE115" s="39"/>
      <c r="AIF115" s="39"/>
      <c r="AIG115" s="39"/>
      <c r="AIH115" s="39"/>
      <c r="AII115" s="39"/>
      <c r="AIJ115" s="39"/>
      <c r="AIK115" s="39"/>
      <c r="AIL115" s="39"/>
      <c r="AIM115" s="39"/>
      <c r="AIN115" s="39"/>
      <c r="AIO115" s="39"/>
      <c r="AIP115" s="39"/>
      <c r="AIQ115" s="39"/>
      <c r="AIR115" s="39"/>
      <c r="AIS115" s="39"/>
      <c r="AIT115" s="39"/>
      <c r="AIU115" s="39"/>
      <c r="AIV115" s="39"/>
      <c r="AIW115" s="39"/>
      <c r="AIX115" s="39"/>
      <c r="AIY115" s="39"/>
      <c r="AIZ115" s="39"/>
      <c r="AJA115" s="39"/>
      <c r="AJB115" s="39"/>
      <c r="AJC115" s="39"/>
      <c r="AJD115" s="39"/>
      <c r="AJE115" s="39"/>
      <c r="AJF115" s="39"/>
      <c r="AJG115" s="39"/>
      <c r="AJH115" s="39"/>
      <c r="AJI115" s="39"/>
      <c r="AJJ115" s="39"/>
      <c r="AJK115" s="39"/>
      <c r="AJL115" s="39"/>
      <c r="AJM115" s="39"/>
      <c r="AJN115" s="39"/>
      <c r="AJO115" s="39"/>
      <c r="AJP115" s="39"/>
      <c r="AJQ115" s="39"/>
      <c r="AJR115" s="39"/>
      <c r="AJS115" s="39"/>
      <c r="AJT115" s="39"/>
      <c r="AJU115" s="39"/>
      <c r="AJV115" s="39"/>
      <c r="AJW115" s="39"/>
      <c r="AJX115" s="39"/>
      <c r="AJY115" s="39"/>
      <c r="AJZ115" s="39"/>
      <c r="AKA115" s="39"/>
      <c r="AKB115" s="39"/>
      <c r="AKC115" s="39"/>
      <c r="AKD115" s="39"/>
      <c r="AKE115" s="39"/>
      <c r="AKF115" s="39"/>
      <c r="AKG115" s="39"/>
      <c r="AKH115" s="39"/>
      <c r="AKI115" s="39"/>
      <c r="AKJ115" s="39"/>
      <c r="AKK115" s="39"/>
      <c r="AKL115" s="39"/>
      <c r="AKM115" s="39"/>
      <c r="AKN115" s="39"/>
      <c r="AKO115" s="39"/>
      <c r="AKP115" s="39"/>
      <c r="AKQ115" s="39"/>
      <c r="AKR115" s="39"/>
      <c r="AKS115" s="39"/>
      <c r="AKT115" s="39"/>
      <c r="AKU115" s="39"/>
      <c r="AKV115" s="39"/>
      <c r="AKW115" s="39"/>
      <c r="AKX115" s="39"/>
      <c r="AKY115" s="39"/>
      <c r="AKZ115" s="39"/>
      <c r="ALA115" s="39"/>
      <c r="ALB115" s="39"/>
      <c r="ALC115" s="39"/>
      <c r="ALD115" s="39"/>
      <c r="ALE115" s="39"/>
      <c r="ALF115" s="39"/>
      <c r="ALG115" s="39"/>
      <c r="ALH115" s="39"/>
      <c r="ALI115" s="39"/>
      <c r="ALJ115" s="39"/>
      <c r="ALK115" s="39"/>
      <c r="ALL115" s="39"/>
      <c r="ALM115" s="39"/>
      <c r="ALN115" s="39"/>
      <c r="ALO115" s="39"/>
      <c r="ALP115" s="39"/>
      <c r="ALQ115" s="39"/>
      <c r="ALR115" s="39"/>
      <c r="ALS115" s="39"/>
      <c r="ALT115" s="39"/>
      <c r="ALU115" s="39"/>
      <c r="ALV115" s="39"/>
      <c r="ALW115" s="39"/>
      <c r="ALX115" s="39"/>
      <c r="ALY115" s="39"/>
      <c r="ALZ115" s="39"/>
      <c r="AMA115" s="39"/>
      <c r="AMB115" s="39"/>
      <c r="AMC115" s="39"/>
      <c r="AMD115" s="39"/>
      <c r="AME115" s="39"/>
      <c r="AMF115" s="39"/>
      <c r="AMG115" s="39"/>
      <c r="AMH115" s="39"/>
      <c r="AMI115" s="39"/>
      <c r="AMJ115" s="39"/>
      <c r="AMK115" s="39"/>
      <c r="AML115" s="39"/>
      <c r="AMM115" s="39"/>
      <c r="AMN115" s="39"/>
      <c r="AMO115" s="39"/>
      <c r="AMP115" s="39"/>
      <c r="AMQ115" s="39"/>
      <c r="AMR115" s="39"/>
      <c r="AMS115" s="39"/>
      <c r="AMT115" s="39"/>
      <c r="AMU115" s="39"/>
      <c r="AMV115" s="39"/>
      <c r="AMW115" s="39"/>
      <c r="AMX115" s="39"/>
      <c r="AMY115" s="39"/>
      <c r="AMZ115" s="39"/>
      <c r="ANA115" s="39"/>
      <c r="ANB115" s="39"/>
      <c r="ANC115" s="39"/>
      <c r="AND115" s="39"/>
      <c r="ANE115" s="39"/>
      <c r="ANF115" s="39"/>
      <c r="ANG115" s="39"/>
      <c r="ANH115" s="39"/>
      <c r="ANI115" s="39"/>
      <c r="ANJ115" s="39"/>
      <c r="ANK115" s="39"/>
      <c r="ANL115" s="39"/>
      <c r="ANM115" s="39"/>
      <c r="ANN115" s="39"/>
      <c r="ANO115" s="39"/>
      <c r="ANP115" s="39"/>
      <c r="ANQ115" s="39"/>
      <c r="ANR115" s="39"/>
      <c r="ANS115" s="39"/>
      <c r="ANT115" s="39"/>
      <c r="ANU115" s="39"/>
      <c r="ANV115" s="39"/>
      <c r="ANW115" s="39"/>
      <c r="ANX115" s="39"/>
      <c r="ANY115" s="39"/>
      <c r="ANZ115" s="39"/>
      <c r="AOA115" s="39"/>
      <c r="AOB115" s="39"/>
      <c r="AOC115" s="39"/>
      <c r="AOD115" s="39"/>
      <c r="AOE115" s="39"/>
      <c r="AOF115" s="39"/>
      <c r="AOG115" s="39"/>
      <c r="AOH115" s="39"/>
      <c r="AOI115" s="39"/>
      <c r="AOJ115" s="39"/>
      <c r="AOK115" s="39"/>
    </row>
    <row r="116" spans="1:1077" s="38" customFormat="1" ht="16.5" customHeight="1" x14ac:dyDescent="0.15">
      <c r="A116" s="1">
        <v>41944</v>
      </c>
      <c r="B116" s="15">
        <v>28504</v>
      </c>
      <c r="C116" s="13">
        <v>37311</v>
      </c>
      <c r="D116" s="14">
        <v>38672</v>
      </c>
      <c r="E116" s="23">
        <v>75983</v>
      </c>
      <c r="F116" s="27">
        <f t="shared" si="15"/>
        <v>77</v>
      </c>
      <c r="G116" s="16">
        <v>338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  <c r="AMJ116" s="39"/>
      <c r="AMK116" s="39"/>
      <c r="AML116" s="39"/>
      <c r="AMM116" s="39"/>
      <c r="AMN116" s="39"/>
      <c r="AMO116" s="39"/>
      <c r="AMP116" s="39"/>
      <c r="AMQ116" s="39"/>
      <c r="AMR116" s="39"/>
      <c r="AMS116" s="39"/>
      <c r="AMT116" s="39"/>
      <c r="AMU116" s="39"/>
      <c r="AMV116" s="39"/>
      <c r="AMW116" s="39"/>
      <c r="AMX116" s="39"/>
      <c r="AMY116" s="39"/>
      <c r="AMZ116" s="39"/>
      <c r="ANA116" s="39"/>
      <c r="ANB116" s="39"/>
      <c r="ANC116" s="39"/>
      <c r="AND116" s="39"/>
      <c r="ANE116" s="39"/>
      <c r="ANF116" s="39"/>
      <c r="ANG116" s="39"/>
      <c r="ANH116" s="39"/>
      <c r="ANI116" s="39"/>
      <c r="ANJ116" s="39"/>
      <c r="ANK116" s="39"/>
      <c r="ANL116" s="39"/>
      <c r="ANM116" s="39"/>
      <c r="ANN116" s="39"/>
      <c r="ANO116" s="39"/>
      <c r="ANP116" s="39"/>
      <c r="ANQ116" s="39"/>
      <c r="ANR116" s="39"/>
      <c r="ANS116" s="39"/>
      <c r="ANT116" s="39"/>
      <c r="ANU116" s="39"/>
      <c r="ANV116" s="39"/>
      <c r="ANW116" s="39"/>
      <c r="ANX116" s="39"/>
      <c r="ANY116" s="39"/>
      <c r="ANZ116" s="39"/>
      <c r="AOA116" s="39"/>
      <c r="AOB116" s="39"/>
      <c r="AOC116" s="39"/>
      <c r="AOD116" s="39"/>
      <c r="AOE116" s="39"/>
      <c r="AOF116" s="39"/>
      <c r="AOG116" s="39"/>
      <c r="AOH116" s="39"/>
      <c r="AOI116" s="39"/>
      <c r="AOJ116" s="39"/>
      <c r="AOK116" s="39"/>
    </row>
    <row r="117" spans="1:1077" s="38" customFormat="1" ht="16.5" customHeight="1" x14ac:dyDescent="0.15">
      <c r="A117" s="1">
        <v>41913</v>
      </c>
      <c r="B117" s="15">
        <v>28472</v>
      </c>
      <c r="C117" s="13">
        <v>37263</v>
      </c>
      <c r="D117" s="14">
        <v>38643</v>
      </c>
      <c r="E117" s="23">
        <v>75906</v>
      </c>
      <c r="F117" s="27">
        <f t="shared" si="15"/>
        <v>132</v>
      </c>
      <c r="G117" s="16">
        <v>345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  <c r="AKL117" s="39"/>
      <c r="AKM117" s="39"/>
      <c r="AKN117" s="39"/>
      <c r="AKO117" s="39"/>
      <c r="AKP117" s="39"/>
      <c r="AKQ117" s="39"/>
      <c r="AKR117" s="39"/>
      <c r="AKS117" s="39"/>
      <c r="AKT117" s="39"/>
      <c r="AKU117" s="39"/>
      <c r="AKV117" s="39"/>
      <c r="AKW117" s="39"/>
      <c r="AKX117" s="39"/>
      <c r="AKY117" s="39"/>
      <c r="AKZ117" s="39"/>
      <c r="ALA117" s="39"/>
      <c r="ALB117" s="39"/>
      <c r="ALC117" s="39"/>
      <c r="ALD117" s="39"/>
      <c r="ALE117" s="39"/>
      <c r="ALF117" s="39"/>
      <c r="ALG117" s="39"/>
      <c r="ALH117" s="39"/>
      <c r="ALI117" s="39"/>
      <c r="ALJ117" s="39"/>
      <c r="ALK117" s="39"/>
      <c r="ALL117" s="39"/>
      <c r="ALM117" s="39"/>
      <c r="ALN117" s="39"/>
      <c r="ALO117" s="39"/>
      <c r="ALP117" s="39"/>
      <c r="ALQ117" s="39"/>
      <c r="ALR117" s="39"/>
      <c r="ALS117" s="39"/>
      <c r="ALT117" s="39"/>
      <c r="ALU117" s="39"/>
      <c r="ALV117" s="39"/>
      <c r="ALW117" s="39"/>
      <c r="ALX117" s="39"/>
      <c r="ALY117" s="39"/>
      <c r="ALZ117" s="39"/>
      <c r="AMA117" s="39"/>
      <c r="AMB117" s="39"/>
      <c r="AMC117" s="39"/>
      <c r="AMD117" s="39"/>
      <c r="AME117" s="39"/>
      <c r="AMF117" s="39"/>
      <c r="AMG117" s="39"/>
      <c r="AMH117" s="39"/>
      <c r="AMI117" s="39"/>
      <c r="AMJ117" s="39"/>
      <c r="AMK117" s="39"/>
      <c r="AML117" s="39"/>
      <c r="AMM117" s="39"/>
      <c r="AMN117" s="39"/>
      <c r="AMO117" s="39"/>
      <c r="AMP117" s="39"/>
      <c r="AMQ117" s="39"/>
      <c r="AMR117" s="39"/>
      <c r="AMS117" s="39"/>
      <c r="AMT117" s="39"/>
      <c r="AMU117" s="39"/>
      <c r="AMV117" s="39"/>
      <c r="AMW117" s="39"/>
      <c r="AMX117" s="39"/>
      <c r="AMY117" s="39"/>
      <c r="AMZ117" s="39"/>
      <c r="ANA117" s="39"/>
      <c r="ANB117" s="39"/>
      <c r="ANC117" s="39"/>
      <c r="AND117" s="39"/>
      <c r="ANE117" s="39"/>
      <c r="ANF117" s="39"/>
      <c r="ANG117" s="39"/>
      <c r="ANH117" s="39"/>
      <c r="ANI117" s="39"/>
      <c r="ANJ117" s="39"/>
      <c r="ANK117" s="39"/>
      <c r="ANL117" s="39"/>
      <c r="ANM117" s="39"/>
      <c r="ANN117" s="39"/>
      <c r="ANO117" s="39"/>
      <c r="ANP117" s="39"/>
      <c r="ANQ117" s="39"/>
      <c r="ANR117" s="39"/>
      <c r="ANS117" s="39"/>
      <c r="ANT117" s="39"/>
      <c r="ANU117" s="39"/>
      <c r="ANV117" s="39"/>
      <c r="ANW117" s="39"/>
      <c r="ANX117" s="39"/>
      <c r="ANY117" s="39"/>
      <c r="ANZ117" s="39"/>
      <c r="AOA117" s="39"/>
      <c r="AOB117" s="39"/>
      <c r="AOC117" s="39"/>
      <c r="AOD117" s="39"/>
      <c r="AOE117" s="39"/>
      <c r="AOF117" s="39"/>
      <c r="AOG117" s="39"/>
      <c r="AOH117" s="39"/>
      <c r="AOI117" s="39"/>
      <c r="AOJ117" s="39"/>
      <c r="AOK117" s="39"/>
    </row>
    <row r="118" spans="1:1077" s="38" customFormat="1" ht="16.5" customHeight="1" x14ac:dyDescent="0.15">
      <c r="A118" s="1">
        <v>41883</v>
      </c>
      <c r="B118" s="15">
        <v>28404</v>
      </c>
      <c r="C118" s="13">
        <v>37199</v>
      </c>
      <c r="D118" s="14">
        <v>38575</v>
      </c>
      <c r="E118" s="23">
        <v>75774</v>
      </c>
      <c r="F118" s="27">
        <f t="shared" si="15"/>
        <v>2</v>
      </c>
      <c r="G118" s="16">
        <v>358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  <c r="AMH118" s="39"/>
      <c r="AMI118" s="39"/>
      <c r="AMJ118" s="39"/>
      <c r="AMK118" s="39"/>
      <c r="AML118" s="39"/>
      <c r="AMM118" s="39"/>
      <c r="AMN118" s="39"/>
      <c r="AMO118" s="39"/>
      <c r="AMP118" s="39"/>
      <c r="AMQ118" s="39"/>
      <c r="AMR118" s="39"/>
      <c r="AMS118" s="39"/>
      <c r="AMT118" s="39"/>
      <c r="AMU118" s="39"/>
      <c r="AMV118" s="39"/>
      <c r="AMW118" s="39"/>
      <c r="AMX118" s="39"/>
      <c r="AMY118" s="39"/>
      <c r="AMZ118" s="39"/>
      <c r="ANA118" s="39"/>
      <c r="ANB118" s="39"/>
      <c r="ANC118" s="39"/>
      <c r="AND118" s="39"/>
      <c r="ANE118" s="39"/>
      <c r="ANF118" s="39"/>
      <c r="ANG118" s="39"/>
      <c r="ANH118" s="39"/>
      <c r="ANI118" s="39"/>
      <c r="ANJ118" s="39"/>
      <c r="ANK118" s="39"/>
      <c r="ANL118" s="39"/>
      <c r="ANM118" s="39"/>
      <c r="ANN118" s="39"/>
      <c r="ANO118" s="39"/>
      <c r="ANP118" s="39"/>
      <c r="ANQ118" s="39"/>
      <c r="ANR118" s="39"/>
      <c r="ANS118" s="39"/>
      <c r="ANT118" s="39"/>
      <c r="ANU118" s="39"/>
      <c r="ANV118" s="39"/>
      <c r="ANW118" s="39"/>
      <c r="ANX118" s="39"/>
      <c r="ANY118" s="39"/>
      <c r="ANZ118" s="39"/>
      <c r="AOA118" s="39"/>
      <c r="AOB118" s="39"/>
      <c r="AOC118" s="39"/>
      <c r="AOD118" s="39"/>
      <c r="AOE118" s="39"/>
      <c r="AOF118" s="39"/>
      <c r="AOG118" s="39"/>
      <c r="AOH118" s="39"/>
      <c r="AOI118" s="39"/>
      <c r="AOJ118" s="39"/>
      <c r="AOK118" s="39"/>
    </row>
    <row r="119" spans="1:1077" s="38" customFormat="1" ht="16.5" customHeight="1" x14ac:dyDescent="0.15">
      <c r="A119" s="1">
        <v>41852</v>
      </c>
      <c r="B119" s="15">
        <v>28482</v>
      </c>
      <c r="C119" s="13">
        <v>37222</v>
      </c>
      <c r="D119" s="14">
        <v>38550</v>
      </c>
      <c r="E119" s="23">
        <v>75772</v>
      </c>
      <c r="F119" s="27">
        <f t="shared" si="15"/>
        <v>32</v>
      </c>
      <c r="G119" s="16">
        <v>376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/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/>
      <c r="VC119" s="39"/>
      <c r="VD119" s="39"/>
      <c r="VE119" s="39"/>
      <c r="VF119" s="39"/>
      <c r="VG119" s="39"/>
      <c r="VH119" s="39"/>
      <c r="VI119" s="39"/>
      <c r="VJ119" s="39"/>
      <c r="VK119" s="39"/>
      <c r="VL119" s="39"/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  <c r="WT119" s="39"/>
      <c r="WU119" s="39"/>
      <c r="WV119" s="39"/>
      <c r="WW119" s="39"/>
      <c r="WX119" s="39"/>
      <c r="WY119" s="39"/>
      <c r="WZ119" s="39"/>
      <c r="XA119" s="39"/>
      <c r="XB119" s="39"/>
      <c r="XC119" s="39"/>
      <c r="XD119" s="39"/>
      <c r="XE119" s="39"/>
      <c r="XF119" s="39"/>
      <c r="XG119" s="39"/>
      <c r="XH119" s="39"/>
      <c r="XI119" s="39"/>
      <c r="XJ119" s="39"/>
      <c r="XK119" s="39"/>
      <c r="XL119" s="39"/>
      <c r="XM119" s="39"/>
      <c r="XN119" s="39"/>
      <c r="XO119" s="39"/>
      <c r="XP119" s="39"/>
      <c r="XQ119" s="39"/>
      <c r="XR119" s="39"/>
      <c r="XS119" s="39"/>
      <c r="XT119" s="39"/>
      <c r="XU119" s="39"/>
      <c r="XV119" s="39"/>
      <c r="XW119" s="39"/>
      <c r="XX119" s="39"/>
      <c r="XY119" s="39"/>
      <c r="XZ119" s="39"/>
      <c r="YA119" s="39"/>
      <c r="YB119" s="39"/>
      <c r="YC119" s="39"/>
      <c r="YD119" s="39"/>
      <c r="YE119" s="39"/>
      <c r="YF119" s="39"/>
      <c r="YG119" s="39"/>
      <c r="YH119" s="39"/>
      <c r="YI119" s="39"/>
      <c r="YJ119" s="39"/>
      <c r="YK119" s="39"/>
      <c r="YL119" s="39"/>
      <c r="YM119" s="39"/>
      <c r="YN119" s="39"/>
      <c r="YO119" s="39"/>
      <c r="YP119" s="39"/>
      <c r="YQ119" s="39"/>
      <c r="YR119" s="39"/>
      <c r="YS119" s="39"/>
      <c r="YT119" s="39"/>
      <c r="YU119" s="39"/>
      <c r="YV119" s="39"/>
      <c r="YW119" s="39"/>
      <c r="YX119" s="39"/>
      <c r="YY119" s="39"/>
      <c r="YZ119" s="39"/>
      <c r="ZA119" s="39"/>
      <c r="ZB119" s="39"/>
      <c r="ZC119" s="39"/>
      <c r="ZD119" s="39"/>
      <c r="ZE119" s="39"/>
      <c r="ZF119" s="39"/>
      <c r="ZG119" s="39"/>
      <c r="ZH119" s="39"/>
      <c r="ZI119" s="39"/>
      <c r="ZJ119" s="39"/>
      <c r="ZK119" s="39"/>
      <c r="ZL119" s="39"/>
      <c r="ZM119" s="39"/>
      <c r="ZN119" s="39"/>
      <c r="ZO119" s="39"/>
      <c r="ZP119" s="39"/>
      <c r="ZQ119" s="39"/>
      <c r="ZR119" s="39"/>
      <c r="ZS119" s="39"/>
      <c r="ZT119" s="39"/>
      <c r="ZU119" s="39"/>
      <c r="ZV119" s="39"/>
      <c r="ZW119" s="39"/>
      <c r="ZX119" s="39"/>
      <c r="ZY119" s="39"/>
      <c r="ZZ119" s="39"/>
      <c r="AAA119" s="39"/>
      <c r="AAB119" s="39"/>
      <c r="AAC119" s="39"/>
      <c r="AAD119" s="39"/>
      <c r="AAE119" s="39"/>
      <c r="AAF119" s="39"/>
      <c r="AAG119" s="39"/>
      <c r="AAH119" s="39"/>
      <c r="AAI119" s="39"/>
      <c r="AAJ119" s="39"/>
      <c r="AAK119" s="39"/>
      <c r="AAL119" s="39"/>
      <c r="AAM119" s="39"/>
      <c r="AAN119" s="39"/>
      <c r="AAO119" s="39"/>
      <c r="AAP119" s="39"/>
      <c r="AAQ119" s="39"/>
      <c r="AAR119" s="39"/>
      <c r="AAS119" s="39"/>
      <c r="AAT119" s="39"/>
      <c r="AAU119" s="39"/>
      <c r="AAV119" s="39"/>
      <c r="AAW119" s="39"/>
      <c r="AAX119" s="39"/>
      <c r="AAY119" s="39"/>
      <c r="AAZ119" s="39"/>
      <c r="ABA119" s="39"/>
      <c r="ABB119" s="39"/>
      <c r="ABC119" s="39"/>
      <c r="ABD119" s="39"/>
      <c r="ABE119" s="39"/>
      <c r="ABF119" s="39"/>
      <c r="ABG119" s="39"/>
      <c r="ABH119" s="39"/>
      <c r="ABI119" s="39"/>
      <c r="ABJ119" s="39"/>
      <c r="ABK119" s="39"/>
      <c r="ABL119" s="39"/>
      <c r="ABM119" s="39"/>
      <c r="ABN119" s="39"/>
      <c r="ABO119" s="39"/>
      <c r="ABP119" s="39"/>
      <c r="ABQ119" s="39"/>
      <c r="ABR119" s="39"/>
      <c r="ABS119" s="39"/>
      <c r="ABT119" s="39"/>
      <c r="ABU119" s="39"/>
      <c r="ABV119" s="39"/>
      <c r="ABW119" s="39"/>
      <c r="ABX119" s="39"/>
      <c r="ABY119" s="39"/>
      <c r="ABZ119" s="39"/>
      <c r="ACA119" s="39"/>
      <c r="ACB119" s="39"/>
      <c r="ACC119" s="39"/>
      <c r="ACD119" s="39"/>
      <c r="ACE119" s="39"/>
      <c r="ACF119" s="39"/>
      <c r="ACG119" s="39"/>
      <c r="ACH119" s="39"/>
      <c r="ACI119" s="39"/>
      <c r="ACJ119" s="39"/>
      <c r="ACK119" s="39"/>
      <c r="ACL119" s="39"/>
      <c r="ACM119" s="39"/>
      <c r="ACN119" s="39"/>
      <c r="ACO119" s="39"/>
      <c r="ACP119" s="39"/>
      <c r="ACQ119" s="39"/>
      <c r="ACR119" s="39"/>
      <c r="ACS119" s="39"/>
      <c r="ACT119" s="39"/>
      <c r="ACU119" s="39"/>
      <c r="ACV119" s="39"/>
      <c r="ACW119" s="39"/>
      <c r="ACX119" s="39"/>
      <c r="ACY119" s="39"/>
      <c r="ACZ119" s="39"/>
      <c r="ADA119" s="39"/>
      <c r="ADB119" s="39"/>
      <c r="ADC119" s="39"/>
      <c r="ADD119" s="39"/>
      <c r="ADE119" s="39"/>
      <c r="ADF119" s="39"/>
      <c r="ADG119" s="39"/>
      <c r="ADH119" s="39"/>
      <c r="ADI119" s="39"/>
      <c r="ADJ119" s="39"/>
      <c r="ADK119" s="39"/>
      <c r="ADL119" s="39"/>
      <c r="ADM119" s="39"/>
      <c r="ADN119" s="39"/>
      <c r="ADO119" s="39"/>
      <c r="ADP119" s="39"/>
      <c r="ADQ119" s="39"/>
      <c r="ADR119" s="39"/>
      <c r="ADS119" s="39"/>
      <c r="ADT119" s="39"/>
      <c r="ADU119" s="39"/>
      <c r="ADV119" s="39"/>
      <c r="ADW119" s="39"/>
      <c r="ADX119" s="39"/>
      <c r="ADY119" s="39"/>
      <c r="ADZ119" s="39"/>
      <c r="AEA119" s="39"/>
      <c r="AEB119" s="39"/>
      <c r="AEC119" s="39"/>
      <c r="AED119" s="39"/>
      <c r="AEE119" s="39"/>
      <c r="AEF119" s="39"/>
      <c r="AEG119" s="39"/>
      <c r="AEH119" s="39"/>
      <c r="AEI119" s="39"/>
      <c r="AEJ119" s="39"/>
      <c r="AEK119" s="39"/>
      <c r="AEL119" s="39"/>
      <c r="AEM119" s="39"/>
      <c r="AEN119" s="39"/>
      <c r="AEO119" s="39"/>
      <c r="AEP119" s="39"/>
      <c r="AEQ119" s="39"/>
      <c r="AER119" s="39"/>
      <c r="AES119" s="39"/>
      <c r="AET119" s="39"/>
      <c r="AEU119" s="39"/>
      <c r="AEV119" s="39"/>
      <c r="AEW119" s="39"/>
      <c r="AEX119" s="39"/>
      <c r="AEY119" s="39"/>
      <c r="AEZ119" s="39"/>
      <c r="AFA119" s="39"/>
      <c r="AFB119" s="39"/>
      <c r="AFC119" s="39"/>
      <c r="AFD119" s="39"/>
      <c r="AFE119" s="39"/>
      <c r="AFF119" s="39"/>
      <c r="AFG119" s="39"/>
      <c r="AFH119" s="39"/>
      <c r="AFI119" s="39"/>
      <c r="AFJ119" s="39"/>
      <c r="AFK119" s="39"/>
      <c r="AFL119" s="39"/>
      <c r="AFM119" s="39"/>
      <c r="AFN119" s="39"/>
      <c r="AFO119" s="39"/>
      <c r="AFP119" s="39"/>
      <c r="AFQ119" s="39"/>
      <c r="AFR119" s="39"/>
      <c r="AFS119" s="39"/>
      <c r="AFT119" s="39"/>
      <c r="AFU119" s="39"/>
      <c r="AFV119" s="39"/>
      <c r="AFW119" s="39"/>
      <c r="AFX119" s="39"/>
      <c r="AFY119" s="39"/>
      <c r="AFZ119" s="39"/>
      <c r="AGA119" s="39"/>
      <c r="AGB119" s="39"/>
      <c r="AGC119" s="39"/>
      <c r="AGD119" s="39"/>
      <c r="AGE119" s="39"/>
      <c r="AGF119" s="39"/>
      <c r="AGG119" s="39"/>
      <c r="AGH119" s="39"/>
      <c r="AGI119" s="39"/>
      <c r="AGJ119" s="39"/>
      <c r="AGK119" s="39"/>
      <c r="AGL119" s="39"/>
      <c r="AGM119" s="39"/>
      <c r="AGN119" s="39"/>
      <c r="AGO119" s="39"/>
      <c r="AGP119" s="39"/>
      <c r="AGQ119" s="39"/>
      <c r="AGR119" s="39"/>
      <c r="AGS119" s="39"/>
      <c r="AGT119" s="39"/>
      <c r="AGU119" s="39"/>
      <c r="AGV119" s="39"/>
      <c r="AGW119" s="39"/>
      <c r="AGX119" s="39"/>
      <c r="AGY119" s="39"/>
      <c r="AGZ119" s="39"/>
      <c r="AHA119" s="39"/>
      <c r="AHB119" s="39"/>
      <c r="AHC119" s="39"/>
      <c r="AHD119" s="39"/>
      <c r="AHE119" s="39"/>
      <c r="AHF119" s="39"/>
      <c r="AHG119" s="39"/>
      <c r="AHH119" s="39"/>
      <c r="AHI119" s="39"/>
      <c r="AHJ119" s="39"/>
      <c r="AHK119" s="39"/>
      <c r="AHL119" s="39"/>
      <c r="AHM119" s="39"/>
      <c r="AHN119" s="39"/>
      <c r="AHO119" s="39"/>
      <c r="AHP119" s="39"/>
      <c r="AHQ119" s="39"/>
      <c r="AHR119" s="39"/>
      <c r="AHS119" s="39"/>
      <c r="AHT119" s="39"/>
      <c r="AHU119" s="39"/>
      <c r="AHV119" s="39"/>
      <c r="AHW119" s="39"/>
      <c r="AHX119" s="39"/>
      <c r="AHY119" s="39"/>
      <c r="AHZ119" s="39"/>
      <c r="AIA119" s="39"/>
      <c r="AIB119" s="39"/>
      <c r="AIC119" s="39"/>
      <c r="AID119" s="39"/>
      <c r="AIE119" s="39"/>
      <c r="AIF119" s="39"/>
      <c r="AIG119" s="39"/>
      <c r="AIH119" s="39"/>
      <c r="AII119" s="39"/>
      <c r="AIJ119" s="39"/>
      <c r="AIK119" s="39"/>
      <c r="AIL119" s="39"/>
      <c r="AIM119" s="39"/>
      <c r="AIN119" s="39"/>
      <c r="AIO119" s="39"/>
      <c r="AIP119" s="39"/>
      <c r="AIQ119" s="39"/>
      <c r="AIR119" s="39"/>
      <c r="AIS119" s="39"/>
      <c r="AIT119" s="39"/>
      <c r="AIU119" s="39"/>
      <c r="AIV119" s="39"/>
      <c r="AIW119" s="39"/>
      <c r="AIX119" s="39"/>
      <c r="AIY119" s="39"/>
      <c r="AIZ119" s="39"/>
      <c r="AJA119" s="39"/>
      <c r="AJB119" s="39"/>
      <c r="AJC119" s="39"/>
      <c r="AJD119" s="39"/>
      <c r="AJE119" s="39"/>
      <c r="AJF119" s="39"/>
      <c r="AJG119" s="39"/>
      <c r="AJH119" s="39"/>
      <c r="AJI119" s="39"/>
      <c r="AJJ119" s="39"/>
      <c r="AJK119" s="39"/>
      <c r="AJL119" s="39"/>
      <c r="AJM119" s="39"/>
      <c r="AJN119" s="39"/>
      <c r="AJO119" s="39"/>
      <c r="AJP119" s="39"/>
      <c r="AJQ119" s="39"/>
      <c r="AJR119" s="39"/>
      <c r="AJS119" s="39"/>
      <c r="AJT119" s="39"/>
      <c r="AJU119" s="39"/>
      <c r="AJV119" s="39"/>
      <c r="AJW119" s="39"/>
      <c r="AJX119" s="39"/>
      <c r="AJY119" s="39"/>
      <c r="AJZ119" s="39"/>
      <c r="AKA119" s="39"/>
      <c r="AKB119" s="39"/>
      <c r="AKC119" s="39"/>
      <c r="AKD119" s="39"/>
      <c r="AKE119" s="39"/>
      <c r="AKF119" s="39"/>
      <c r="AKG119" s="39"/>
      <c r="AKH119" s="39"/>
      <c r="AKI119" s="39"/>
      <c r="AKJ119" s="39"/>
      <c r="AKK119" s="39"/>
      <c r="AKL119" s="39"/>
      <c r="AKM119" s="39"/>
      <c r="AKN119" s="39"/>
      <c r="AKO119" s="39"/>
      <c r="AKP119" s="39"/>
      <c r="AKQ119" s="39"/>
      <c r="AKR119" s="39"/>
      <c r="AKS119" s="39"/>
      <c r="AKT119" s="39"/>
      <c r="AKU119" s="39"/>
      <c r="AKV119" s="39"/>
      <c r="AKW119" s="39"/>
      <c r="AKX119" s="39"/>
      <c r="AKY119" s="39"/>
      <c r="AKZ119" s="39"/>
      <c r="ALA119" s="39"/>
      <c r="ALB119" s="39"/>
      <c r="ALC119" s="39"/>
      <c r="ALD119" s="39"/>
      <c r="ALE119" s="39"/>
      <c r="ALF119" s="39"/>
      <c r="ALG119" s="39"/>
      <c r="ALH119" s="39"/>
      <c r="ALI119" s="39"/>
      <c r="ALJ119" s="39"/>
      <c r="ALK119" s="39"/>
      <c r="ALL119" s="39"/>
      <c r="ALM119" s="39"/>
      <c r="ALN119" s="39"/>
      <c r="ALO119" s="39"/>
      <c r="ALP119" s="39"/>
      <c r="ALQ119" s="39"/>
      <c r="ALR119" s="39"/>
      <c r="ALS119" s="39"/>
      <c r="ALT119" s="39"/>
      <c r="ALU119" s="39"/>
      <c r="ALV119" s="39"/>
      <c r="ALW119" s="39"/>
      <c r="ALX119" s="39"/>
      <c r="ALY119" s="39"/>
      <c r="ALZ119" s="39"/>
      <c r="AMA119" s="39"/>
      <c r="AMB119" s="39"/>
      <c r="AMC119" s="39"/>
      <c r="AMD119" s="39"/>
      <c r="AME119" s="39"/>
      <c r="AMF119" s="39"/>
      <c r="AMG119" s="39"/>
      <c r="AMH119" s="39"/>
      <c r="AMI119" s="39"/>
      <c r="AMJ119" s="39"/>
      <c r="AMK119" s="39"/>
      <c r="AML119" s="39"/>
      <c r="AMM119" s="39"/>
      <c r="AMN119" s="39"/>
      <c r="AMO119" s="39"/>
      <c r="AMP119" s="39"/>
      <c r="AMQ119" s="39"/>
      <c r="AMR119" s="39"/>
      <c r="AMS119" s="39"/>
      <c r="AMT119" s="39"/>
      <c r="AMU119" s="39"/>
      <c r="AMV119" s="39"/>
      <c r="AMW119" s="39"/>
      <c r="AMX119" s="39"/>
      <c r="AMY119" s="39"/>
      <c r="AMZ119" s="39"/>
      <c r="ANA119" s="39"/>
      <c r="ANB119" s="39"/>
      <c r="ANC119" s="39"/>
      <c r="AND119" s="39"/>
      <c r="ANE119" s="39"/>
      <c r="ANF119" s="39"/>
      <c r="ANG119" s="39"/>
      <c r="ANH119" s="39"/>
      <c r="ANI119" s="39"/>
      <c r="ANJ119" s="39"/>
      <c r="ANK119" s="39"/>
      <c r="ANL119" s="39"/>
      <c r="ANM119" s="39"/>
      <c r="ANN119" s="39"/>
      <c r="ANO119" s="39"/>
      <c r="ANP119" s="39"/>
      <c r="ANQ119" s="39"/>
      <c r="ANR119" s="39"/>
      <c r="ANS119" s="39"/>
      <c r="ANT119" s="39"/>
      <c r="ANU119" s="39"/>
      <c r="ANV119" s="39"/>
      <c r="ANW119" s="39"/>
      <c r="ANX119" s="39"/>
      <c r="ANY119" s="39"/>
      <c r="ANZ119" s="39"/>
      <c r="AOA119" s="39"/>
      <c r="AOB119" s="39"/>
      <c r="AOC119" s="39"/>
      <c r="AOD119" s="39"/>
      <c r="AOE119" s="39"/>
      <c r="AOF119" s="39"/>
      <c r="AOG119" s="39"/>
      <c r="AOH119" s="39"/>
      <c r="AOI119" s="39"/>
      <c r="AOJ119" s="39"/>
      <c r="AOK119" s="39"/>
    </row>
    <row r="120" spans="1:1077" s="38" customFormat="1" ht="16.5" customHeight="1" x14ac:dyDescent="0.15">
      <c r="A120" s="1">
        <v>41821</v>
      </c>
      <c r="B120" s="15">
        <v>28444</v>
      </c>
      <c r="C120" s="13">
        <v>37201</v>
      </c>
      <c r="D120" s="14">
        <v>38539</v>
      </c>
      <c r="E120" s="23">
        <v>75740</v>
      </c>
      <c r="F120" s="27">
        <f t="shared" si="15"/>
        <v>156</v>
      </c>
      <c r="G120" s="40">
        <v>383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39"/>
      <c r="RH120" s="39"/>
      <c r="RI120" s="39"/>
      <c r="RJ120" s="39"/>
      <c r="RK120" s="39"/>
      <c r="RL120" s="39"/>
      <c r="RM120" s="39"/>
      <c r="RN120" s="39"/>
      <c r="RO120" s="39"/>
      <c r="RP120" s="39"/>
      <c r="RQ120" s="39"/>
      <c r="RR120" s="39"/>
      <c r="RS120" s="39"/>
      <c r="RT120" s="39"/>
      <c r="RU120" s="39"/>
      <c r="RV120" s="39"/>
      <c r="RW120" s="39"/>
      <c r="RX120" s="39"/>
      <c r="RY120" s="39"/>
      <c r="RZ120" s="39"/>
      <c r="SA120" s="39"/>
      <c r="SB120" s="39"/>
      <c r="SC120" s="39"/>
      <c r="SD120" s="39"/>
      <c r="SE120" s="39"/>
      <c r="SF120" s="39"/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/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/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/>
      <c r="TN120" s="39"/>
      <c r="TO120" s="39"/>
      <c r="TP120" s="39"/>
      <c r="TQ120" s="39"/>
      <c r="TR120" s="39"/>
      <c r="TS120" s="39"/>
      <c r="TT120" s="39"/>
      <c r="TU120" s="39"/>
      <c r="TV120" s="39"/>
      <c r="TW120" s="39"/>
      <c r="TX120" s="39"/>
      <c r="TY120" s="39"/>
      <c r="TZ120" s="39"/>
      <c r="UA120" s="39"/>
      <c r="UB120" s="39"/>
      <c r="UC120" s="39"/>
      <c r="UD120" s="39"/>
      <c r="UE120" s="39"/>
      <c r="UF120" s="39"/>
      <c r="UG120" s="39"/>
      <c r="UH120" s="39"/>
      <c r="UI120" s="39"/>
      <c r="UJ120" s="39"/>
      <c r="UK120" s="39"/>
      <c r="UL120" s="39"/>
      <c r="UM120" s="39"/>
      <c r="UN120" s="39"/>
      <c r="UO120" s="39"/>
      <c r="UP120" s="39"/>
      <c r="UQ120" s="39"/>
      <c r="UR120" s="39"/>
      <c r="US120" s="39"/>
      <c r="UT120" s="39"/>
      <c r="UU120" s="39"/>
      <c r="UV120" s="39"/>
      <c r="UW120" s="39"/>
      <c r="UX120" s="39"/>
      <c r="UY120" s="39"/>
      <c r="UZ120" s="39"/>
      <c r="VA120" s="39"/>
      <c r="VB120" s="39"/>
      <c r="VC120" s="39"/>
      <c r="VD120" s="39"/>
      <c r="VE120" s="39"/>
      <c r="VF120" s="39"/>
      <c r="VG120" s="39"/>
      <c r="VH120" s="39"/>
      <c r="VI120" s="39"/>
      <c r="VJ120" s="39"/>
      <c r="VK120" s="39"/>
      <c r="VL120" s="39"/>
      <c r="VM120" s="39"/>
      <c r="VN120" s="39"/>
      <c r="VO120" s="39"/>
      <c r="VP120" s="39"/>
      <c r="VQ120" s="39"/>
      <c r="VR120" s="39"/>
      <c r="VS120" s="39"/>
      <c r="VT120" s="39"/>
      <c r="VU120" s="39"/>
      <c r="VV120" s="39"/>
      <c r="VW120" s="39"/>
      <c r="VX120" s="39"/>
      <c r="VY120" s="39"/>
      <c r="VZ120" s="39"/>
      <c r="WA120" s="39"/>
      <c r="WB120" s="39"/>
      <c r="WC120" s="39"/>
      <c r="WD120" s="39"/>
      <c r="WE120" s="39"/>
      <c r="WF120" s="39"/>
      <c r="WG120" s="39"/>
      <c r="WH120" s="39"/>
      <c r="WI120" s="39"/>
      <c r="WJ120" s="39"/>
      <c r="WK120" s="39"/>
      <c r="WL120" s="39"/>
      <c r="WM120" s="39"/>
      <c r="WN120" s="39"/>
      <c r="WO120" s="39"/>
      <c r="WP120" s="39"/>
      <c r="WQ120" s="39"/>
      <c r="WR120" s="39"/>
      <c r="WS120" s="39"/>
      <c r="WT120" s="39"/>
      <c r="WU120" s="39"/>
      <c r="WV120" s="39"/>
      <c r="WW120" s="39"/>
      <c r="WX120" s="39"/>
      <c r="WY120" s="39"/>
      <c r="WZ120" s="39"/>
      <c r="XA120" s="39"/>
      <c r="XB120" s="39"/>
      <c r="XC120" s="39"/>
      <c r="XD120" s="39"/>
      <c r="XE120" s="39"/>
      <c r="XF120" s="39"/>
      <c r="XG120" s="39"/>
      <c r="XH120" s="39"/>
      <c r="XI120" s="39"/>
      <c r="XJ120" s="39"/>
      <c r="XK120" s="39"/>
      <c r="XL120" s="39"/>
      <c r="XM120" s="39"/>
      <c r="XN120" s="39"/>
      <c r="XO120" s="39"/>
      <c r="XP120" s="39"/>
      <c r="XQ120" s="39"/>
      <c r="XR120" s="39"/>
      <c r="XS120" s="39"/>
      <c r="XT120" s="39"/>
      <c r="XU120" s="39"/>
      <c r="XV120" s="39"/>
      <c r="XW120" s="39"/>
      <c r="XX120" s="39"/>
      <c r="XY120" s="39"/>
      <c r="XZ120" s="39"/>
      <c r="YA120" s="39"/>
      <c r="YB120" s="39"/>
      <c r="YC120" s="39"/>
      <c r="YD120" s="39"/>
      <c r="YE120" s="39"/>
      <c r="YF120" s="39"/>
      <c r="YG120" s="39"/>
      <c r="YH120" s="39"/>
      <c r="YI120" s="39"/>
      <c r="YJ120" s="39"/>
      <c r="YK120" s="39"/>
      <c r="YL120" s="39"/>
      <c r="YM120" s="39"/>
      <c r="YN120" s="39"/>
      <c r="YO120" s="39"/>
      <c r="YP120" s="39"/>
      <c r="YQ120" s="39"/>
      <c r="YR120" s="39"/>
      <c r="YS120" s="39"/>
      <c r="YT120" s="39"/>
      <c r="YU120" s="39"/>
      <c r="YV120" s="39"/>
      <c r="YW120" s="39"/>
      <c r="YX120" s="39"/>
      <c r="YY120" s="39"/>
      <c r="YZ120" s="39"/>
      <c r="ZA120" s="39"/>
      <c r="ZB120" s="39"/>
      <c r="ZC120" s="39"/>
      <c r="ZD120" s="39"/>
      <c r="ZE120" s="39"/>
      <c r="ZF120" s="39"/>
      <c r="ZG120" s="39"/>
      <c r="ZH120" s="39"/>
      <c r="ZI120" s="39"/>
      <c r="ZJ120" s="39"/>
      <c r="ZK120" s="39"/>
      <c r="ZL120" s="39"/>
      <c r="ZM120" s="39"/>
      <c r="ZN120" s="39"/>
      <c r="ZO120" s="39"/>
      <c r="ZP120" s="39"/>
      <c r="ZQ120" s="39"/>
      <c r="ZR120" s="39"/>
      <c r="ZS120" s="39"/>
      <c r="ZT120" s="39"/>
      <c r="ZU120" s="39"/>
      <c r="ZV120" s="39"/>
      <c r="ZW120" s="39"/>
      <c r="ZX120" s="39"/>
      <c r="ZY120" s="39"/>
      <c r="ZZ120" s="39"/>
      <c r="AAA120" s="39"/>
      <c r="AAB120" s="39"/>
      <c r="AAC120" s="39"/>
      <c r="AAD120" s="39"/>
      <c r="AAE120" s="39"/>
      <c r="AAF120" s="39"/>
      <c r="AAG120" s="39"/>
      <c r="AAH120" s="39"/>
      <c r="AAI120" s="39"/>
      <c r="AAJ120" s="39"/>
      <c r="AAK120" s="39"/>
      <c r="AAL120" s="39"/>
      <c r="AAM120" s="39"/>
      <c r="AAN120" s="39"/>
      <c r="AAO120" s="39"/>
      <c r="AAP120" s="39"/>
      <c r="AAQ120" s="39"/>
      <c r="AAR120" s="39"/>
      <c r="AAS120" s="39"/>
      <c r="AAT120" s="39"/>
      <c r="AAU120" s="39"/>
      <c r="AAV120" s="39"/>
      <c r="AAW120" s="39"/>
      <c r="AAX120" s="39"/>
      <c r="AAY120" s="39"/>
      <c r="AAZ120" s="39"/>
      <c r="ABA120" s="39"/>
      <c r="ABB120" s="39"/>
      <c r="ABC120" s="39"/>
      <c r="ABD120" s="39"/>
      <c r="ABE120" s="39"/>
      <c r="ABF120" s="39"/>
      <c r="ABG120" s="39"/>
      <c r="ABH120" s="39"/>
      <c r="ABI120" s="39"/>
      <c r="ABJ120" s="39"/>
      <c r="ABK120" s="39"/>
      <c r="ABL120" s="39"/>
      <c r="ABM120" s="39"/>
      <c r="ABN120" s="39"/>
      <c r="ABO120" s="39"/>
      <c r="ABP120" s="39"/>
      <c r="ABQ120" s="39"/>
      <c r="ABR120" s="39"/>
      <c r="ABS120" s="39"/>
      <c r="ABT120" s="39"/>
      <c r="ABU120" s="39"/>
      <c r="ABV120" s="39"/>
      <c r="ABW120" s="39"/>
      <c r="ABX120" s="39"/>
      <c r="ABY120" s="39"/>
      <c r="ABZ120" s="39"/>
      <c r="ACA120" s="39"/>
      <c r="ACB120" s="39"/>
      <c r="ACC120" s="39"/>
      <c r="ACD120" s="39"/>
      <c r="ACE120" s="39"/>
      <c r="ACF120" s="39"/>
      <c r="ACG120" s="39"/>
      <c r="ACH120" s="39"/>
      <c r="ACI120" s="39"/>
      <c r="ACJ120" s="39"/>
      <c r="ACK120" s="39"/>
      <c r="ACL120" s="39"/>
      <c r="ACM120" s="39"/>
      <c r="ACN120" s="39"/>
      <c r="ACO120" s="39"/>
      <c r="ACP120" s="39"/>
      <c r="ACQ120" s="39"/>
      <c r="ACR120" s="39"/>
      <c r="ACS120" s="39"/>
      <c r="ACT120" s="39"/>
      <c r="ACU120" s="39"/>
      <c r="ACV120" s="39"/>
      <c r="ACW120" s="39"/>
      <c r="ACX120" s="39"/>
      <c r="ACY120" s="39"/>
      <c r="ACZ120" s="39"/>
      <c r="ADA120" s="39"/>
      <c r="ADB120" s="39"/>
      <c r="ADC120" s="39"/>
      <c r="ADD120" s="39"/>
      <c r="ADE120" s="39"/>
      <c r="ADF120" s="39"/>
      <c r="ADG120" s="39"/>
      <c r="ADH120" s="39"/>
      <c r="ADI120" s="39"/>
      <c r="ADJ120" s="39"/>
      <c r="ADK120" s="39"/>
      <c r="ADL120" s="39"/>
      <c r="ADM120" s="39"/>
      <c r="ADN120" s="39"/>
      <c r="ADO120" s="39"/>
      <c r="ADP120" s="39"/>
      <c r="ADQ120" s="39"/>
      <c r="ADR120" s="39"/>
      <c r="ADS120" s="39"/>
      <c r="ADT120" s="39"/>
      <c r="ADU120" s="39"/>
      <c r="ADV120" s="39"/>
      <c r="ADW120" s="39"/>
      <c r="ADX120" s="39"/>
      <c r="ADY120" s="39"/>
      <c r="ADZ120" s="39"/>
      <c r="AEA120" s="39"/>
      <c r="AEB120" s="39"/>
      <c r="AEC120" s="39"/>
      <c r="AED120" s="39"/>
      <c r="AEE120" s="39"/>
      <c r="AEF120" s="39"/>
      <c r="AEG120" s="39"/>
      <c r="AEH120" s="39"/>
      <c r="AEI120" s="39"/>
      <c r="AEJ120" s="39"/>
      <c r="AEK120" s="39"/>
      <c r="AEL120" s="39"/>
      <c r="AEM120" s="39"/>
      <c r="AEN120" s="39"/>
      <c r="AEO120" s="39"/>
      <c r="AEP120" s="39"/>
      <c r="AEQ120" s="39"/>
      <c r="AER120" s="39"/>
      <c r="AES120" s="39"/>
      <c r="AET120" s="39"/>
      <c r="AEU120" s="39"/>
      <c r="AEV120" s="39"/>
      <c r="AEW120" s="39"/>
      <c r="AEX120" s="39"/>
      <c r="AEY120" s="39"/>
      <c r="AEZ120" s="39"/>
      <c r="AFA120" s="39"/>
      <c r="AFB120" s="39"/>
      <c r="AFC120" s="39"/>
      <c r="AFD120" s="39"/>
      <c r="AFE120" s="39"/>
      <c r="AFF120" s="39"/>
      <c r="AFG120" s="39"/>
      <c r="AFH120" s="39"/>
      <c r="AFI120" s="39"/>
      <c r="AFJ120" s="39"/>
      <c r="AFK120" s="39"/>
      <c r="AFL120" s="39"/>
      <c r="AFM120" s="39"/>
      <c r="AFN120" s="39"/>
      <c r="AFO120" s="39"/>
      <c r="AFP120" s="39"/>
      <c r="AFQ120" s="39"/>
      <c r="AFR120" s="39"/>
      <c r="AFS120" s="39"/>
      <c r="AFT120" s="39"/>
      <c r="AFU120" s="39"/>
      <c r="AFV120" s="39"/>
      <c r="AFW120" s="39"/>
      <c r="AFX120" s="39"/>
      <c r="AFY120" s="39"/>
      <c r="AFZ120" s="39"/>
      <c r="AGA120" s="39"/>
      <c r="AGB120" s="39"/>
      <c r="AGC120" s="39"/>
      <c r="AGD120" s="39"/>
      <c r="AGE120" s="39"/>
      <c r="AGF120" s="39"/>
      <c r="AGG120" s="39"/>
      <c r="AGH120" s="39"/>
      <c r="AGI120" s="39"/>
      <c r="AGJ120" s="39"/>
      <c r="AGK120" s="39"/>
      <c r="AGL120" s="39"/>
      <c r="AGM120" s="39"/>
      <c r="AGN120" s="39"/>
      <c r="AGO120" s="39"/>
      <c r="AGP120" s="39"/>
      <c r="AGQ120" s="39"/>
      <c r="AGR120" s="39"/>
      <c r="AGS120" s="39"/>
      <c r="AGT120" s="39"/>
      <c r="AGU120" s="39"/>
      <c r="AGV120" s="39"/>
      <c r="AGW120" s="39"/>
      <c r="AGX120" s="39"/>
      <c r="AGY120" s="39"/>
      <c r="AGZ120" s="39"/>
      <c r="AHA120" s="39"/>
      <c r="AHB120" s="39"/>
      <c r="AHC120" s="39"/>
      <c r="AHD120" s="39"/>
      <c r="AHE120" s="39"/>
      <c r="AHF120" s="39"/>
      <c r="AHG120" s="39"/>
      <c r="AHH120" s="39"/>
      <c r="AHI120" s="39"/>
      <c r="AHJ120" s="39"/>
      <c r="AHK120" s="39"/>
      <c r="AHL120" s="39"/>
      <c r="AHM120" s="39"/>
      <c r="AHN120" s="39"/>
      <c r="AHO120" s="39"/>
      <c r="AHP120" s="39"/>
      <c r="AHQ120" s="39"/>
      <c r="AHR120" s="39"/>
      <c r="AHS120" s="39"/>
      <c r="AHT120" s="39"/>
      <c r="AHU120" s="39"/>
      <c r="AHV120" s="39"/>
      <c r="AHW120" s="39"/>
      <c r="AHX120" s="39"/>
      <c r="AHY120" s="39"/>
      <c r="AHZ120" s="39"/>
      <c r="AIA120" s="39"/>
      <c r="AIB120" s="39"/>
      <c r="AIC120" s="39"/>
      <c r="AID120" s="39"/>
      <c r="AIE120" s="39"/>
      <c r="AIF120" s="39"/>
      <c r="AIG120" s="39"/>
      <c r="AIH120" s="39"/>
      <c r="AII120" s="39"/>
      <c r="AIJ120" s="39"/>
      <c r="AIK120" s="39"/>
      <c r="AIL120" s="39"/>
      <c r="AIM120" s="39"/>
      <c r="AIN120" s="39"/>
      <c r="AIO120" s="39"/>
      <c r="AIP120" s="39"/>
      <c r="AIQ120" s="39"/>
      <c r="AIR120" s="39"/>
      <c r="AIS120" s="39"/>
      <c r="AIT120" s="39"/>
      <c r="AIU120" s="39"/>
      <c r="AIV120" s="39"/>
      <c r="AIW120" s="39"/>
      <c r="AIX120" s="39"/>
      <c r="AIY120" s="39"/>
      <c r="AIZ120" s="39"/>
      <c r="AJA120" s="39"/>
      <c r="AJB120" s="39"/>
      <c r="AJC120" s="39"/>
      <c r="AJD120" s="39"/>
      <c r="AJE120" s="39"/>
      <c r="AJF120" s="39"/>
      <c r="AJG120" s="39"/>
      <c r="AJH120" s="39"/>
      <c r="AJI120" s="39"/>
      <c r="AJJ120" s="39"/>
      <c r="AJK120" s="39"/>
      <c r="AJL120" s="39"/>
      <c r="AJM120" s="39"/>
      <c r="AJN120" s="39"/>
      <c r="AJO120" s="39"/>
      <c r="AJP120" s="39"/>
      <c r="AJQ120" s="39"/>
      <c r="AJR120" s="39"/>
      <c r="AJS120" s="39"/>
      <c r="AJT120" s="39"/>
      <c r="AJU120" s="39"/>
      <c r="AJV120" s="39"/>
      <c r="AJW120" s="39"/>
      <c r="AJX120" s="39"/>
      <c r="AJY120" s="39"/>
      <c r="AJZ120" s="39"/>
      <c r="AKA120" s="39"/>
      <c r="AKB120" s="39"/>
      <c r="AKC120" s="39"/>
      <c r="AKD120" s="39"/>
      <c r="AKE120" s="39"/>
      <c r="AKF120" s="39"/>
      <c r="AKG120" s="39"/>
      <c r="AKH120" s="39"/>
      <c r="AKI120" s="39"/>
      <c r="AKJ120" s="39"/>
      <c r="AKK120" s="39"/>
      <c r="AKL120" s="39"/>
      <c r="AKM120" s="39"/>
      <c r="AKN120" s="39"/>
      <c r="AKO120" s="39"/>
      <c r="AKP120" s="39"/>
      <c r="AKQ120" s="39"/>
      <c r="AKR120" s="39"/>
      <c r="AKS120" s="39"/>
      <c r="AKT120" s="39"/>
      <c r="AKU120" s="39"/>
      <c r="AKV120" s="39"/>
      <c r="AKW120" s="39"/>
      <c r="AKX120" s="39"/>
      <c r="AKY120" s="39"/>
      <c r="AKZ120" s="39"/>
      <c r="ALA120" s="39"/>
      <c r="ALB120" s="39"/>
      <c r="ALC120" s="39"/>
      <c r="ALD120" s="39"/>
      <c r="ALE120" s="39"/>
      <c r="ALF120" s="39"/>
      <c r="ALG120" s="39"/>
      <c r="ALH120" s="39"/>
      <c r="ALI120" s="39"/>
      <c r="ALJ120" s="39"/>
      <c r="ALK120" s="39"/>
      <c r="ALL120" s="39"/>
      <c r="ALM120" s="39"/>
      <c r="ALN120" s="39"/>
      <c r="ALO120" s="39"/>
      <c r="ALP120" s="39"/>
      <c r="ALQ120" s="39"/>
      <c r="ALR120" s="39"/>
      <c r="ALS120" s="39"/>
      <c r="ALT120" s="39"/>
      <c r="ALU120" s="39"/>
      <c r="ALV120" s="39"/>
      <c r="ALW120" s="39"/>
      <c r="ALX120" s="39"/>
      <c r="ALY120" s="39"/>
      <c r="ALZ120" s="39"/>
      <c r="AMA120" s="39"/>
      <c r="AMB120" s="39"/>
      <c r="AMC120" s="39"/>
      <c r="AMD120" s="39"/>
      <c r="AME120" s="39"/>
      <c r="AMF120" s="39"/>
      <c r="AMG120" s="39"/>
      <c r="AMH120" s="39"/>
      <c r="AMI120" s="39"/>
      <c r="AMJ120" s="39"/>
      <c r="AMK120" s="39"/>
      <c r="AML120" s="39"/>
      <c r="AMM120" s="39"/>
      <c r="AMN120" s="39"/>
      <c r="AMO120" s="39"/>
      <c r="AMP120" s="39"/>
      <c r="AMQ120" s="39"/>
      <c r="AMR120" s="39"/>
      <c r="AMS120" s="39"/>
      <c r="AMT120" s="39"/>
      <c r="AMU120" s="39"/>
      <c r="AMV120" s="39"/>
      <c r="AMW120" s="39"/>
      <c r="AMX120" s="39"/>
      <c r="AMY120" s="39"/>
      <c r="AMZ120" s="39"/>
      <c r="ANA120" s="39"/>
      <c r="ANB120" s="39"/>
      <c r="ANC120" s="39"/>
      <c r="AND120" s="39"/>
      <c r="ANE120" s="39"/>
      <c r="ANF120" s="39"/>
      <c r="ANG120" s="39"/>
      <c r="ANH120" s="39"/>
      <c r="ANI120" s="39"/>
      <c r="ANJ120" s="39"/>
      <c r="ANK120" s="39"/>
      <c r="ANL120" s="39"/>
      <c r="ANM120" s="39"/>
      <c r="ANN120" s="39"/>
      <c r="ANO120" s="39"/>
      <c r="ANP120" s="39"/>
      <c r="ANQ120" s="39"/>
      <c r="ANR120" s="39"/>
      <c r="ANS120" s="39"/>
      <c r="ANT120" s="39"/>
      <c r="ANU120" s="39"/>
      <c r="ANV120" s="39"/>
      <c r="ANW120" s="39"/>
      <c r="ANX120" s="39"/>
      <c r="ANY120" s="39"/>
      <c r="ANZ120" s="39"/>
      <c r="AOA120" s="39"/>
      <c r="AOB120" s="39"/>
      <c r="AOC120" s="39"/>
      <c r="AOD120" s="39"/>
      <c r="AOE120" s="39"/>
      <c r="AOF120" s="39"/>
      <c r="AOG120" s="39"/>
      <c r="AOH120" s="39"/>
      <c r="AOI120" s="39"/>
      <c r="AOJ120" s="39"/>
      <c r="AOK120" s="39"/>
    </row>
    <row r="121" spans="1:1077" ht="16.5" customHeight="1" x14ac:dyDescent="0.15">
      <c r="A121" s="31">
        <v>41791</v>
      </c>
      <c r="B121" s="32">
        <v>28367</v>
      </c>
      <c r="C121" s="33">
        <v>37111</v>
      </c>
      <c r="D121" s="34">
        <v>38473</v>
      </c>
      <c r="E121" s="35">
        <v>75584</v>
      </c>
      <c r="F121" s="36">
        <f t="shared" ref="F121" si="16">E121-E122</f>
        <v>164</v>
      </c>
      <c r="G121" s="16">
        <v>371</v>
      </c>
    </row>
    <row r="122" spans="1:1077" ht="16.5" customHeight="1" x14ac:dyDescent="0.15">
      <c r="A122" s="31">
        <v>41760</v>
      </c>
      <c r="B122" s="32">
        <v>28275</v>
      </c>
      <c r="C122" s="33">
        <v>37021</v>
      </c>
      <c r="D122" s="34">
        <v>38399</v>
      </c>
      <c r="E122" s="35">
        <v>75420</v>
      </c>
      <c r="F122" s="36">
        <f t="shared" ref="F122:F128" si="17">E122-E123</f>
        <v>128</v>
      </c>
      <c r="G122" s="37">
        <v>368</v>
      </c>
    </row>
    <row r="123" spans="1:1077" ht="16.5" customHeight="1" thickBot="1" x14ac:dyDescent="0.2">
      <c r="A123" s="2">
        <v>41730</v>
      </c>
      <c r="B123" s="19">
        <v>28182</v>
      </c>
      <c r="C123" s="17">
        <v>36975</v>
      </c>
      <c r="D123" s="18">
        <v>38317</v>
      </c>
      <c r="E123" s="24">
        <v>75292</v>
      </c>
      <c r="F123" s="28">
        <f t="shared" si="17"/>
        <v>272</v>
      </c>
      <c r="G123" s="20">
        <v>333</v>
      </c>
    </row>
    <row r="124" spans="1:1077" ht="16.5" customHeight="1" x14ac:dyDescent="0.15">
      <c r="A124" s="8">
        <v>41699</v>
      </c>
      <c r="B124" s="11">
        <v>27985</v>
      </c>
      <c r="C124" s="9">
        <v>36784</v>
      </c>
      <c r="D124" s="10">
        <v>38236</v>
      </c>
      <c r="E124" s="22">
        <v>75020</v>
      </c>
      <c r="F124" s="26">
        <f t="shared" si="17"/>
        <v>186</v>
      </c>
      <c r="G124" s="12">
        <v>368</v>
      </c>
    </row>
    <row r="125" spans="1:1077" ht="16.5" customHeight="1" x14ac:dyDescent="0.15">
      <c r="A125" s="1">
        <v>41671</v>
      </c>
      <c r="B125" s="15">
        <v>27828</v>
      </c>
      <c r="C125" s="13">
        <v>36726</v>
      </c>
      <c r="D125" s="14">
        <v>38108</v>
      </c>
      <c r="E125" s="23">
        <v>74834</v>
      </c>
      <c r="F125" s="27">
        <f t="shared" si="17"/>
        <v>66</v>
      </c>
      <c r="G125" s="16">
        <v>358</v>
      </c>
    </row>
    <row r="126" spans="1:1077" ht="16.5" customHeight="1" x14ac:dyDescent="0.15">
      <c r="A126" s="1">
        <v>41640</v>
      </c>
      <c r="B126" s="15">
        <v>27815</v>
      </c>
      <c r="C126" s="13">
        <v>36681</v>
      </c>
      <c r="D126" s="14">
        <v>38087</v>
      </c>
      <c r="E126" s="23">
        <v>74768</v>
      </c>
      <c r="F126" s="27">
        <f t="shared" si="17"/>
        <v>28</v>
      </c>
      <c r="G126" s="16">
        <v>391</v>
      </c>
    </row>
    <row r="127" spans="1:1077" ht="16.5" customHeight="1" x14ac:dyDescent="0.15">
      <c r="A127" s="1">
        <v>41609</v>
      </c>
      <c r="B127" s="15">
        <v>27829</v>
      </c>
      <c r="C127" s="13">
        <v>36675</v>
      </c>
      <c r="D127" s="14">
        <v>38065</v>
      </c>
      <c r="E127" s="23">
        <v>74740</v>
      </c>
      <c r="F127" s="27">
        <f t="shared" si="17"/>
        <v>161</v>
      </c>
      <c r="G127" s="16">
        <v>385</v>
      </c>
    </row>
    <row r="128" spans="1:1077" ht="16.5" customHeight="1" x14ac:dyDescent="0.15">
      <c r="A128" s="1">
        <v>41579</v>
      </c>
      <c r="B128" s="15">
        <v>27756</v>
      </c>
      <c r="C128" s="13">
        <v>36594</v>
      </c>
      <c r="D128" s="14">
        <v>37985</v>
      </c>
      <c r="E128" s="23">
        <v>74579</v>
      </c>
      <c r="F128" s="27">
        <f t="shared" si="17"/>
        <v>140</v>
      </c>
      <c r="G128" s="16">
        <v>383</v>
      </c>
    </row>
    <row r="129" spans="1:8" ht="16.5" customHeight="1" x14ac:dyDescent="0.15">
      <c r="A129" s="1">
        <v>41548</v>
      </c>
      <c r="B129" s="15">
        <v>27678</v>
      </c>
      <c r="C129" s="13">
        <v>36524</v>
      </c>
      <c r="D129" s="14">
        <v>37915</v>
      </c>
      <c r="E129" s="23">
        <v>74439</v>
      </c>
      <c r="F129" s="27">
        <f t="shared" ref="F129" si="18">E129-E130</f>
        <v>300</v>
      </c>
      <c r="G129" s="16">
        <v>358</v>
      </c>
    </row>
    <row r="130" spans="1:8" ht="16.5" customHeight="1" x14ac:dyDescent="0.15">
      <c r="A130" s="1">
        <v>41518</v>
      </c>
      <c r="B130" s="15">
        <v>27511</v>
      </c>
      <c r="C130" s="13">
        <v>36377</v>
      </c>
      <c r="D130" s="14">
        <v>37762</v>
      </c>
      <c r="E130" s="23">
        <v>74139</v>
      </c>
      <c r="F130" s="27">
        <f t="shared" ref="F130" si="19">E130-E131</f>
        <v>7</v>
      </c>
      <c r="G130" s="16">
        <v>323</v>
      </c>
    </row>
    <row r="131" spans="1:8" ht="16.5" customHeight="1" x14ac:dyDescent="0.15">
      <c r="A131" s="1">
        <v>41487</v>
      </c>
      <c r="B131" s="15">
        <v>27559</v>
      </c>
      <c r="C131" s="13">
        <v>36422</v>
      </c>
      <c r="D131" s="14">
        <v>37710</v>
      </c>
      <c r="E131" s="23">
        <v>74132</v>
      </c>
      <c r="F131" s="27">
        <f t="shared" ref="F131" si="20">E131-E132</f>
        <v>137</v>
      </c>
      <c r="G131" s="16">
        <v>347</v>
      </c>
    </row>
    <row r="132" spans="1:8" ht="16.5" customHeight="1" x14ac:dyDescent="0.15">
      <c r="A132" s="1">
        <v>41456</v>
      </c>
      <c r="B132" s="15">
        <v>27480</v>
      </c>
      <c r="C132" s="13">
        <v>36336</v>
      </c>
      <c r="D132" s="14">
        <v>37659</v>
      </c>
      <c r="E132" s="23">
        <v>73995</v>
      </c>
      <c r="F132" s="27">
        <f t="shared" ref="F132:F138" si="21">E132-E133</f>
        <v>233</v>
      </c>
      <c r="G132" s="16">
        <v>329</v>
      </c>
    </row>
    <row r="133" spans="1:8" ht="16.5" customHeight="1" x14ac:dyDescent="0.15">
      <c r="A133" s="1">
        <v>41426</v>
      </c>
      <c r="B133" s="15">
        <v>27391</v>
      </c>
      <c r="C133" s="13">
        <v>36240</v>
      </c>
      <c r="D133" s="14">
        <v>37522</v>
      </c>
      <c r="E133" s="23">
        <v>73762</v>
      </c>
      <c r="F133" s="27">
        <f t="shared" si="21"/>
        <v>-1</v>
      </c>
      <c r="G133" s="16">
        <v>317</v>
      </c>
    </row>
    <row r="134" spans="1:8" ht="16.5" customHeight="1" x14ac:dyDescent="0.15">
      <c r="A134" s="1">
        <v>41395</v>
      </c>
      <c r="B134" s="15">
        <v>27395</v>
      </c>
      <c r="C134" s="13">
        <v>36220</v>
      </c>
      <c r="D134" s="14">
        <v>37543</v>
      </c>
      <c r="E134" s="23">
        <v>73763</v>
      </c>
      <c r="F134" s="27">
        <f t="shared" si="21"/>
        <v>162</v>
      </c>
      <c r="G134" s="16">
        <v>345</v>
      </c>
    </row>
    <row r="135" spans="1:8" ht="16.5" customHeight="1" thickBot="1" x14ac:dyDescent="0.2">
      <c r="A135" s="2">
        <v>41365</v>
      </c>
      <c r="B135" s="19">
        <v>27308</v>
      </c>
      <c r="C135" s="17">
        <v>36163</v>
      </c>
      <c r="D135" s="18">
        <v>37438</v>
      </c>
      <c r="E135" s="24">
        <v>73601</v>
      </c>
      <c r="F135" s="28">
        <f t="shared" si="21"/>
        <v>436</v>
      </c>
      <c r="G135" s="20">
        <v>327</v>
      </c>
    </row>
    <row r="136" spans="1:8" ht="16.5" customHeight="1" x14ac:dyDescent="0.15">
      <c r="A136" s="8">
        <v>41334</v>
      </c>
      <c r="B136" s="11">
        <v>26997</v>
      </c>
      <c r="C136" s="9">
        <v>35874</v>
      </c>
      <c r="D136" s="10">
        <v>37291</v>
      </c>
      <c r="E136" s="22">
        <v>73165</v>
      </c>
      <c r="F136" s="26">
        <f t="shared" si="21"/>
        <v>51</v>
      </c>
      <c r="G136" s="12">
        <v>320</v>
      </c>
    </row>
    <row r="137" spans="1:8" ht="16.5" customHeight="1" x14ac:dyDescent="0.15">
      <c r="A137" s="1">
        <v>41306</v>
      </c>
      <c r="B137" s="15">
        <v>26926</v>
      </c>
      <c r="C137" s="13">
        <v>35881</v>
      </c>
      <c r="D137" s="14">
        <v>37233</v>
      </c>
      <c r="E137" s="23">
        <v>73114</v>
      </c>
      <c r="F137" s="27">
        <f t="shared" si="21"/>
        <v>92</v>
      </c>
      <c r="G137" s="16">
        <v>317</v>
      </c>
    </row>
    <row r="138" spans="1:8" ht="16.5" customHeight="1" x14ac:dyDescent="0.15">
      <c r="A138" s="1">
        <v>41275</v>
      </c>
      <c r="B138" s="15">
        <v>26882</v>
      </c>
      <c r="C138" s="13">
        <v>35825</v>
      </c>
      <c r="D138" s="14">
        <v>37197</v>
      </c>
      <c r="E138" s="23">
        <v>73022</v>
      </c>
      <c r="F138" s="27">
        <f t="shared" si="21"/>
        <v>26</v>
      </c>
      <c r="G138" s="16">
        <v>312</v>
      </c>
    </row>
    <row r="139" spans="1:8" ht="16.5" customHeight="1" x14ac:dyDescent="0.15">
      <c r="A139" s="1">
        <v>41244</v>
      </c>
      <c r="B139" s="15">
        <v>26883</v>
      </c>
      <c r="C139" s="13">
        <v>35829</v>
      </c>
      <c r="D139" s="14">
        <v>37167</v>
      </c>
      <c r="E139" s="23">
        <v>72996</v>
      </c>
      <c r="F139" s="27">
        <f t="shared" ref="F139:F182" si="22">E139-E140</f>
        <v>146</v>
      </c>
      <c r="G139" s="16">
        <v>311</v>
      </c>
    </row>
    <row r="140" spans="1:8" ht="16.5" customHeight="1" x14ac:dyDescent="0.15">
      <c r="A140" s="1">
        <v>41214</v>
      </c>
      <c r="B140" s="15">
        <v>26813</v>
      </c>
      <c r="C140" s="13">
        <v>35764</v>
      </c>
      <c r="D140" s="14">
        <v>37086</v>
      </c>
      <c r="E140" s="23">
        <v>72850</v>
      </c>
      <c r="F140" s="27">
        <f t="shared" si="22"/>
        <v>93</v>
      </c>
      <c r="G140" s="16">
        <v>289</v>
      </c>
    </row>
    <row r="141" spans="1:8" ht="16.5" customHeight="1" x14ac:dyDescent="0.15">
      <c r="A141" s="1">
        <v>41183</v>
      </c>
      <c r="B141" s="15">
        <v>26771</v>
      </c>
      <c r="C141" s="13">
        <v>35718</v>
      </c>
      <c r="D141" s="14">
        <v>37039</v>
      </c>
      <c r="E141" s="23">
        <v>72757</v>
      </c>
      <c r="F141" s="27">
        <f t="shared" si="22"/>
        <v>178</v>
      </c>
      <c r="G141" s="16">
        <v>285</v>
      </c>
    </row>
    <row r="142" spans="1:8" ht="16.5" customHeight="1" x14ac:dyDescent="0.15">
      <c r="A142" s="1">
        <v>41153</v>
      </c>
      <c r="B142" s="15">
        <v>26664</v>
      </c>
      <c r="C142" s="13">
        <v>35598</v>
      </c>
      <c r="D142" s="14">
        <v>36981</v>
      </c>
      <c r="E142" s="23">
        <v>72579</v>
      </c>
      <c r="F142" s="27">
        <f t="shared" si="22"/>
        <v>-43</v>
      </c>
      <c r="G142" s="16">
        <v>304</v>
      </c>
    </row>
    <row r="143" spans="1:8" ht="16.5" customHeight="1" x14ac:dyDescent="0.15">
      <c r="A143" s="1">
        <v>41122</v>
      </c>
      <c r="B143" s="15">
        <v>26722</v>
      </c>
      <c r="C143" s="13">
        <v>35634</v>
      </c>
      <c r="D143" s="14">
        <v>36988</v>
      </c>
      <c r="E143" s="23">
        <v>72622</v>
      </c>
      <c r="F143" s="27">
        <f t="shared" si="22"/>
        <v>65</v>
      </c>
      <c r="G143" s="16">
        <v>321</v>
      </c>
    </row>
    <row r="144" spans="1:8" ht="16.5" customHeight="1" x14ac:dyDescent="0.15">
      <c r="A144" s="1">
        <v>41091</v>
      </c>
      <c r="B144" s="15">
        <v>26682</v>
      </c>
      <c r="C144" s="13">
        <v>35592</v>
      </c>
      <c r="D144" s="14">
        <v>36965</v>
      </c>
      <c r="E144" s="23">
        <v>72557</v>
      </c>
      <c r="F144" s="27">
        <f t="shared" si="22"/>
        <v>463</v>
      </c>
      <c r="G144" s="16">
        <v>314</v>
      </c>
      <c r="H144" s="30" t="s">
        <v>9</v>
      </c>
    </row>
    <row r="145" spans="1:7" ht="16.5" customHeight="1" x14ac:dyDescent="0.15">
      <c r="A145" s="1">
        <v>41061</v>
      </c>
      <c r="B145" s="15">
        <v>26496</v>
      </c>
      <c r="C145" s="13">
        <v>35391</v>
      </c>
      <c r="D145" s="14">
        <v>36703</v>
      </c>
      <c r="E145" s="23">
        <v>72094</v>
      </c>
      <c r="F145" s="27">
        <f t="shared" si="22"/>
        <v>42</v>
      </c>
      <c r="G145" s="16">
        <v>314</v>
      </c>
    </row>
    <row r="146" spans="1:7" ht="16.5" customHeight="1" x14ac:dyDescent="0.15">
      <c r="A146" s="1">
        <v>41030</v>
      </c>
      <c r="B146" s="15">
        <v>26450</v>
      </c>
      <c r="C146" s="13">
        <v>35376</v>
      </c>
      <c r="D146" s="14">
        <v>36676</v>
      </c>
      <c r="E146" s="23">
        <v>72052</v>
      </c>
      <c r="F146" s="27">
        <f t="shared" si="22"/>
        <v>78</v>
      </c>
      <c r="G146" s="16">
        <v>272</v>
      </c>
    </row>
    <row r="147" spans="1:7" ht="16.5" customHeight="1" thickBot="1" x14ac:dyDescent="0.2">
      <c r="A147" s="2">
        <v>41000</v>
      </c>
      <c r="B147" s="19">
        <v>26394</v>
      </c>
      <c r="C147" s="17">
        <v>35346</v>
      </c>
      <c r="D147" s="18">
        <v>36628</v>
      </c>
      <c r="E147" s="24">
        <v>71974</v>
      </c>
      <c r="F147" s="28">
        <f t="shared" si="22"/>
        <v>130</v>
      </c>
      <c r="G147" s="20">
        <v>298</v>
      </c>
    </row>
    <row r="148" spans="1:7" ht="16.5" customHeight="1" x14ac:dyDescent="0.15">
      <c r="A148" s="8">
        <v>40969</v>
      </c>
      <c r="B148" s="11">
        <v>26238</v>
      </c>
      <c r="C148" s="9">
        <v>35244</v>
      </c>
      <c r="D148" s="10">
        <v>36600</v>
      </c>
      <c r="E148" s="22">
        <v>71844</v>
      </c>
      <c r="F148" s="26">
        <f t="shared" si="22"/>
        <v>-29</v>
      </c>
      <c r="G148" s="12">
        <v>292</v>
      </c>
    </row>
    <row r="149" spans="1:7" ht="16.5" customHeight="1" x14ac:dyDescent="0.15">
      <c r="A149" s="1">
        <v>40940</v>
      </c>
      <c r="B149" s="15">
        <v>26225</v>
      </c>
      <c r="C149" s="13">
        <v>35275</v>
      </c>
      <c r="D149" s="14">
        <v>36598</v>
      </c>
      <c r="E149" s="23">
        <v>71873</v>
      </c>
      <c r="F149" s="27">
        <f t="shared" si="22"/>
        <v>45</v>
      </c>
      <c r="G149" s="16">
        <v>287</v>
      </c>
    </row>
    <row r="150" spans="1:7" ht="16.5" customHeight="1" x14ac:dyDescent="0.15">
      <c r="A150" s="1">
        <v>40909</v>
      </c>
      <c r="B150" s="15">
        <v>26231</v>
      </c>
      <c r="C150" s="13">
        <v>35262</v>
      </c>
      <c r="D150" s="14">
        <v>36566</v>
      </c>
      <c r="E150" s="23">
        <v>71828</v>
      </c>
      <c r="F150" s="27">
        <f t="shared" si="22"/>
        <v>56</v>
      </c>
      <c r="G150" s="16">
        <v>272</v>
      </c>
    </row>
    <row r="151" spans="1:7" ht="16.5" customHeight="1" x14ac:dyDescent="0.15">
      <c r="A151" s="1">
        <v>40878</v>
      </c>
      <c r="B151" s="15">
        <v>26210</v>
      </c>
      <c r="C151" s="13">
        <v>35222</v>
      </c>
      <c r="D151" s="14">
        <v>36550</v>
      </c>
      <c r="E151" s="23">
        <v>71772</v>
      </c>
      <c r="F151" s="27">
        <f t="shared" si="22"/>
        <v>42</v>
      </c>
      <c r="G151" s="16">
        <v>267</v>
      </c>
    </row>
    <row r="152" spans="1:7" ht="16.5" customHeight="1" x14ac:dyDescent="0.15">
      <c r="A152" s="1">
        <v>40848</v>
      </c>
      <c r="B152" s="15">
        <v>26178</v>
      </c>
      <c r="C152" s="13">
        <v>35185</v>
      </c>
      <c r="D152" s="14">
        <v>36545</v>
      </c>
      <c r="E152" s="23">
        <v>71730</v>
      </c>
      <c r="F152" s="27">
        <f t="shared" si="22"/>
        <v>55</v>
      </c>
      <c r="G152" s="16">
        <v>265</v>
      </c>
    </row>
    <row r="153" spans="1:7" ht="16.5" customHeight="1" x14ac:dyDescent="0.15">
      <c r="A153" s="1">
        <v>40817</v>
      </c>
      <c r="B153" s="15">
        <v>26148</v>
      </c>
      <c r="C153" s="13">
        <v>35143</v>
      </c>
      <c r="D153" s="14">
        <v>36532</v>
      </c>
      <c r="E153" s="23">
        <v>71675</v>
      </c>
      <c r="F153" s="27">
        <f t="shared" si="22"/>
        <v>115</v>
      </c>
      <c r="G153" s="16">
        <v>265</v>
      </c>
    </row>
    <row r="154" spans="1:7" ht="16.5" customHeight="1" x14ac:dyDescent="0.15">
      <c r="A154" s="1">
        <v>40787</v>
      </c>
      <c r="B154" s="15">
        <v>26072</v>
      </c>
      <c r="C154" s="13">
        <v>35078</v>
      </c>
      <c r="D154" s="14">
        <v>36482</v>
      </c>
      <c r="E154" s="23">
        <v>71560</v>
      </c>
      <c r="F154" s="27">
        <f t="shared" si="22"/>
        <v>-21</v>
      </c>
      <c r="G154" s="16">
        <v>264</v>
      </c>
    </row>
    <row r="155" spans="1:7" ht="16.5" customHeight="1" x14ac:dyDescent="0.15">
      <c r="A155" s="1">
        <v>40756</v>
      </c>
      <c r="B155" s="15">
        <v>26089</v>
      </c>
      <c r="C155" s="13">
        <v>35117</v>
      </c>
      <c r="D155" s="14">
        <v>36464</v>
      </c>
      <c r="E155" s="23">
        <v>71581</v>
      </c>
      <c r="F155" s="27">
        <f t="shared" si="22"/>
        <v>84</v>
      </c>
      <c r="G155" s="16">
        <v>262</v>
      </c>
    </row>
    <row r="156" spans="1:7" ht="16.5" customHeight="1" x14ac:dyDescent="0.15">
      <c r="A156" s="1">
        <v>40725</v>
      </c>
      <c r="B156" s="15">
        <v>26056</v>
      </c>
      <c r="C156" s="13">
        <v>35068</v>
      </c>
      <c r="D156" s="14">
        <v>36429</v>
      </c>
      <c r="E156" s="23">
        <v>71497</v>
      </c>
      <c r="F156" s="27">
        <f t="shared" si="22"/>
        <v>-75</v>
      </c>
      <c r="G156" s="16">
        <v>255</v>
      </c>
    </row>
    <row r="157" spans="1:7" ht="16.5" customHeight="1" x14ac:dyDescent="0.15">
      <c r="A157" s="1">
        <v>40695</v>
      </c>
      <c r="B157" s="15">
        <v>26077</v>
      </c>
      <c r="C157" s="13">
        <v>35092</v>
      </c>
      <c r="D157" s="14">
        <v>36480</v>
      </c>
      <c r="E157" s="23">
        <v>71572</v>
      </c>
      <c r="F157" s="27">
        <f t="shared" si="22"/>
        <v>-175</v>
      </c>
      <c r="G157" s="16">
        <v>251</v>
      </c>
    </row>
    <row r="158" spans="1:7" ht="16.5" customHeight="1" x14ac:dyDescent="0.15">
      <c r="A158" s="1">
        <v>40664</v>
      </c>
      <c r="B158" s="15">
        <v>26133</v>
      </c>
      <c r="C158" s="13">
        <v>35163</v>
      </c>
      <c r="D158" s="14">
        <v>36584</v>
      </c>
      <c r="E158" s="23">
        <v>71747</v>
      </c>
      <c r="F158" s="27">
        <f t="shared" si="22"/>
        <v>-104</v>
      </c>
      <c r="G158" s="16">
        <v>250</v>
      </c>
    </row>
    <row r="159" spans="1:7" ht="16.5" customHeight="1" thickBot="1" x14ac:dyDescent="0.2">
      <c r="A159" s="2">
        <v>40634</v>
      </c>
      <c r="B159" s="19">
        <v>26167</v>
      </c>
      <c r="C159" s="17">
        <v>35205</v>
      </c>
      <c r="D159" s="18">
        <v>36646</v>
      </c>
      <c r="E159" s="24">
        <v>71851</v>
      </c>
      <c r="F159" s="28">
        <f t="shared" si="22"/>
        <v>-499</v>
      </c>
      <c r="G159" s="20">
        <v>255</v>
      </c>
    </row>
    <row r="160" spans="1:7" ht="16.5" customHeight="1" x14ac:dyDescent="0.15">
      <c r="A160" s="8">
        <v>40603</v>
      </c>
      <c r="B160" s="11">
        <v>26239</v>
      </c>
      <c r="C160" s="9">
        <v>35400</v>
      </c>
      <c r="D160" s="10">
        <v>36950</v>
      </c>
      <c r="E160" s="22">
        <v>72350</v>
      </c>
      <c r="F160" s="26">
        <f t="shared" si="22"/>
        <v>-879</v>
      </c>
      <c r="G160" s="12">
        <v>266</v>
      </c>
    </row>
    <row r="161" spans="1:7" ht="16.5" customHeight="1" x14ac:dyDescent="0.15">
      <c r="A161" s="1">
        <v>40575</v>
      </c>
      <c r="B161" s="15">
        <v>26433</v>
      </c>
      <c r="C161" s="13">
        <v>35845</v>
      </c>
      <c r="D161" s="14">
        <v>37384</v>
      </c>
      <c r="E161" s="23">
        <v>73229</v>
      </c>
      <c r="F161" s="27">
        <f t="shared" si="22"/>
        <v>36</v>
      </c>
      <c r="G161" s="16">
        <v>273</v>
      </c>
    </row>
    <row r="162" spans="1:7" ht="16.5" customHeight="1" x14ac:dyDescent="0.15">
      <c r="A162" s="1">
        <v>40544</v>
      </c>
      <c r="B162" s="15">
        <v>26435</v>
      </c>
      <c r="C162" s="13">
        <v>35846</v>
      </c>
      <c r="D162" s="14">
        <v>37347</v>
      </c>
      <c r="E162" s="23">
        <v>73193</v>
      </c>
      <c r="F162" s="27">
        <f t="shared" si="22"/>
        <v>59</v>
      </c>
      <c r="G162" s="16">
        <v>278</v>
      </c>
    </row>
    <row r="163" spans="1:7" ht="16.5" customHeight="1" x14ac:dyDescent="0.15">
      <c r="A163" s="1">
        <v>40513</v>
      </c>
      <c r="B163" s="15">
        <v>26418</v>
      </c>
      <c r="C163" s="13">
        <v>35813</v>
      </c>
      <c r="D163" s="14">
        <v>37321</v>
      </c>
      <c r="E163" s="23">
        <v>73134</v>
      </c>
      <c r="F163" s="27">
        <f t="shared" si="22"/>
        <v>64</v>
      </c>
      <c r="G163" s="16">
        <v>281</v>
      </c>
    </row>
    <row r="164" spans="1:7" ht="16.5" customHeight="1" x14ac:dyDescent="0.15">
      <c r="A164" s="1">
        <v>40483</v>
      </c>
      <c r="B164" s="15">
        <v>26382</v>
      </c>
      <c r="C164" s="13">
        <v>35785</v>
      </c>
      <c r="D164" s="14">
        <v>37285</v>
      </c>
      <c r="E164" s="23">
        <v>73070</v>
      </c>
      <c r="F164" s="27">
        <f t="shared" si="22"/>
        <v>76</v>
      </c>
      <c r="G164" s="16">
        <v>280</v>
      </c>
    </row>
    <row r="165" spans="1:7" ht="16.5" customHeight="1" x14ac:dyDescent="0.15">
      <c r="A165" s="1">
        <v>40452</v>
      </c>
      <c r="B165" s="15">
        <v>26339</v>
      </c>
      <c r="C165" s="13">
        <v>35748</v>
      </c>
      <c r="D165" s="14">
        <v>37246</v>
      </c>
      <c r="E165" s="23">
        <v>72994</v>
      </c>
      <c r="F165" s="27">
        <f t="shared" si="22"/>
        <v>248</v>
      </c>
      <c r="G165" s="16">
        <v>282</v>
      </c>
    </row>
    <row r="166" spans="1:7" ht="16.5" customHeight="1" x14ac:dyDescent="0.15">
      <c r="A166" s="1">
        <v>40422</v>
      </c>
      <c r="B166" s="15">
        <v>26200</v>
      </c>
      <c r="C166" s="13">
        <v>35599</v>
      </c>
      <c r="D166" s="14">
        <v>37147</v>
      </c>
      <c r="E166" s="23">
        <v>72746</v>
      </c>
      <c r="F166" s="27">
        <f t="shared" si="22"/>
        <v>-28</v>
      </c>
      <c r="G166" s="16">
        <v>287</v>
      </c>
    </row>
    <row r="167" spans="1:7" ht="16.5" customHeight="1" x14ac:dyDescent="0.15">
      <c r="A167" s="1">
        <v>40391</v>
      </c>
      <c r="B167" s="15">
        <v>26237</v>
      </c>
      <c r="C167" s="13">
        <v>35634</v>
      </c>
      <c r="D167" s="14">
        <v>37140</v>
      </c>
      <c r="E167" s="23">
        <v>72774</v>
      </c>
      <c r="F167" s="27">
        <f t="shared" si="22"/>
        <v>107</v>
      </c>
      <c r="G167" s="16">
        <v>291</v>
      </c>
    </row>
    <row r="168" spans="1:7" ht="16.5" customHeight="1" x14ac:dyDescent="0.15">
      <c r="A168" s="1">
        <v>40360</v>
      </c>
      <c r="B168" s="15">
        <v>26187</v>
      </c>
      <c r="C168" s="13">
        <v>35574</v>
      </c>
      <c r="D168" s="14">
        <v>37093</v>
      </c>
      <c r="E168" s="23">
        <v>72667</v>
      </c>
      <c r="F168" s="27">
        <f t="shared" si="22"/>
        <v>72</v>
      </c>
      <c r="G168" s="16">
        <v>296</v>
      </c>
    </row>
    <row r="169" spans="1:7" ht="16.5" customHeight="1" x14ac:dyDescent="0.15">
      <c r="A169" s="1">
        <v>40330</v>
      </c>
      <c r="B169" s="15">
        <v>26153</v>
      </c>
      <c r="C169" s="13">
        <v>35540</v>
      </c>
      <c r="D169" s="14">
        <v>37055</v>
      </c>
      <c r="E169" s="23">
        <v>72595</v>
      </c>
      <c r="F169" s="27">
        <f t="shared" si="22"/>
        <v>35</v>
      </c>
      <c r="G169" s="16">
        <v>311</v>
      </c>
    </row>
    <row r="170" spans="1:7" ht="16.5" customHeight="1" x14ac:dyDescent="0.15">
      <c r="A170" s="1">
        <v>40299</v>
      </c>
      <c r="B170" s="15">
        <v>26107</v>
      </c>
      <c r="C170" s="13">
        <v>35535</v>
      </c>
      <c r="D170" s="14">
        <v>37025</v>
      </c>
      <c r="E170" s="23">
        <v>72560</v>
      </c>
      <c r="F170" s="27">
        <f t="shared" si="22"/>
        <v>94</v>
      </c>
      <c r="G170" s="16">
        <v>346</v>
      </c>
    </row>
    <row r="171" spans="1:7" ht="16.5" customHeight="1" thickBot="1" x14ac:dyDescent="0.2">
      <c r="A171" s="2">
        <v>40269</v>
      </c>
      <c r="B171" s="19">
        <v>26057</v>
      </c>
      <c r="C171" s="17">
        <v>35470</v>
      </c>
      <c r="D171" s="18">
        <v>36996</v>
      </c>
      <c r="E171" s="24">
        <v>72466</v>
      </c>
      <c r="F171" s="28">
        <f t="shared" si="22"/>
        <v>316</v>
      </c>
      <c r="G171" s="20">
        <v>346</v>
      </c>
    </row>
    <row r="172" spans="1:7" ht="16.5" customHeight="1" x14ac:dyDescent="0.15">
      <c r="A172" s="8">
        <v>40238</v>
      </c>
      <c r="B172" s="11">
        <v>25807</v>
      </c>
      <c r="C172" s="9">
        <v>35293</v>
      </c>
      <c r="D172" s="10">
        <v>36857</v>
      </c>
      <c r="E172" s="22">
        <v>72150</v>
      </c>
      <c r="F172" s="26">
        <f t="shared" si="22"/>
        <v>64</v>
      </c>
      <c r="G172" s="12">
        <v>348</v>
      </c>
    </row>
    <row r="173" spans="1:7" ht="16.5" customHeight="1" x14ac:dyDescent="0.15">
      <c r="A173" s="1">
        <v>40210</v>
      </c>
      <c r="B173" s="15">
        <v>25765</v>
      </c>
      <c r="C173" s="13">
        <v>35290</v>
      </c>
      <c r="D173" s="14">
        <v>36796</v>
      </c>
      <c r="E173" s="23">
        <v>72086</v>
      </c>
      <c r="F173" s="27">
        <f t="shared" si="22"/>
        <v>45</v>
      </c>
      <c r="G173" s="16">
        <v>294</v>
      </c>
    </row>
    <row r="174" spans="1:7" ht="16.5" customHeight="1" x14ac:dyDescent="0.15">
      <c r="A174" s="1">
        <v>40179</v>
      </c>
      <c r="B174" s="15">
        <v>25785</v>
      </c>
      <c r="C174" s="13">
        <v>35281</v>
      </c>
      <c r="D174" s="14">
        <v>36760</v>
      </c>
      <c r="E174" s="23">
        <v>72041</v>
      </c>
      <c r="F174" s="27">
        <f t="shared" si="22"/>
        <v>95</v>
      </c>
      <c r="G174" s="16">
        <v>298</v>
      </c>
    </row>
    <row r="175" spans="1:7" ht="16.5" customHeight="1" x14ac:dyDescent="0.15">
      <c r="A175" s="1">
        <v>40148</v>
      </c>
      <c r="B175" s="15">
        <v>25753</v>
      </c>
      <c r="C175" s="13">
        <v>35246</v>
      </c>
      <c r="D175" s="14">
        <v>36700</v>
      </c>
      <c r="E175" s="23">
        <v>71946</v>
      </c>
      <c r="F175" s="27">
        <f t="shared" si="22"/>
        <v>187</v>
      </c>
      <c r="G175" s="16">
        <v>289</v>
      </c>
    </row>
    <row r="176" spans="1:7" ht="16.5" customHeight="1" x14ac:dyDescent="0.15">
      <c r="A176" s="1">
        <v>40118</v>
      </c>
      <c r="B176" s="15">
        <v>25683</v>
      </c>
      <c r="C176" s="13">
        <v>35145</v>
      </c>
      <c r="D176" s="14">
        <v>36614</v>
      </c>
      <c r="E176" s="23">
        <v>71759</v>
      </c>
      <c r="F176" s="27">
        <f t="shared" si="22"/>
        <v>146</v>
      </c>
      <c r="G176" s="16">
        <v>289</v>
      </c>
    </row>
    <row r="177" spans="1:7" ht="16.5" customHeight="1" x14ac:dyDescent="0.15">
      <c r="A177" s="1">
        <v>40087</v>
      </c>
      <c r="B177" s="15">
        <v>25605</v>
      </c>
      <c r="C177" s="13">
        <v>35091</v>
      </c>
      <c r="D177" s="14">
        <v>36522</v>
      </c>
      <c r="E177" s="23">
        <v>71613</v>
      </c>
      <c r="F177" s="27">
        <f t="shared" si="22"/>
        <v>153</v>
      </c>
      <c r="G177" s="16">
        <v>281</v>
      </c>
    </row>
    <row r="178" spans="1:7" ht="16.5" customHeight="1" x14ac:dyDescent="0.15">
      <c r="A178" s="1">
        <v>40057</v>
      </c>
      <c r="B178" s="15">
        <v>25507</v>
      </c>
      <c r="C178" s="13">
        <v>34978</v>
      </c>
      <c r="D178" s="14">
        <v>36482</v>
      </c>
      <c r="E178" s="23">
        <v>71460</v>
      </c>
      <c r="F178" s="27">
        <f t="shared" si="22"/>
        <v>-13</v>
      </c>
      <c r="G178" s="16">
        <v>276</v>
      </c>
    </row>
    <row r="179" spans="1:7" ht="16.5" customHeight="1" x14ac:dyDescent="0.15">
      <c r="A179" s="1">
        <v>40026</v>
      </c>
      <c r="B179" s="15">
        <v>25550</v>
      </c>
      <c r="C179" s="13">
        <v>35007</v>
      </c>
      <c r="D179" s="14">
        <v>36466</v>
      </c>
      <c r="E179" s="23">
        <v>71473</v>
      </c>
      <c r="F179" s="27">
        <f t="shared" si="22"/>
        <v>60</v>
      </c>
      <c r="G179" s="16">
        <v>275</v>
      </c>
    </row>
    <row r="180" spans="1:7" ht="16.5" customHeight="1" x14ac:dyDescent="0.15">
      <c r="A180" s="1">
        <v>39995</v>
      </c>
      <c r="B180" s="15">
        <v>25524</v>
      </c>
      <c r="C180" s="13">
        <v>34971</v>
      </c>
      <c r="D180" s="14">
        <v>36442</v>
      </c>
      <c r="E180" s="23">
        <v>71413</v>
      </c>
      <c r="F180" s="27">
        <f t="shared" si="22"/>
        <v>108</v>
      </c>
      <c r="G180" s="16">
        <v>274</v>
      </c>
    </row>
    <row r="181" spans="1:7" ht="16.5" customHeight="1" x14ac:dyDescent="0.15">
      <c r="A181" s="1">
        <v>39965</v>
      </c>
      <c r="B181" s="15">
        <v>25471</v>
      </c>
      <c r="C181" s="13">
        <v>34909</v>
      </c>
      <c r="D181" s="14">
        <v>36396</v>
      </c>
      <c r="E181" s="23">
        <v>71305</v>
      </c>
      <c r="F181" s="27">
        <f t="shared" si="22"/>
        <v>114</v>
      </c>
      <c r="G181" s="16">
        <v>273</v>
      </c>
    </row>
    <row r="182" spans="1:7" ht="16.5" customHeight="1" x14ac:dyDescent="0.15">
      <c r="A182" s="1">
        <v>39934</v>
      </c>
      <c r="B182" s="15">
        <v>25416</v>
      </c>
      <c r="C182" s="13">
        <v>34868</v>
      </c>
      <c r="D182" s="14">
        <v>36323</v>
      </c>
      <c r="E182" s="23">
        <v>71191</v>
      </c>
      <c r="F182" s="27">
        <f t="shared" si="22"/>
        <v>49</v>
      </c>
      <c r="G182" s="16">
        <v>277</v>
      </c>
    </row>
    <row r="183" spans="1:7" ht="16.5" customHeight="1" thickBot="1" x14ac:dyDescent="0.2">
      <c r="A183" s="2">
        <v>39904</v>
      </c>
      <c r="B183" s="19">
        <v>25387</v>
      </c>
      <c r="C183" s="17">
        <v>34843</v>
      </c>
      <c r="D183" s="18">
        <v>36299</v>
      </c>
      <c r="E183" s="24">
        <v>71142</v>
      </c>
      <c r="F183" s="29" t="s">
        <v>8</v>
      </c>
      <c r="G183" s="20">
        <v>277</v>
      </c>
    </row>
  </sheetData>
  <sortState ref="A2:F47">
    <sortCondition descending="1" ref="A2"/>
  </sortState>
  <phoneticPr fontId="18"/>
  <conditionalFormatting sqref="A138 B138:E183 G138:G183">
    <cfRule type="expression" dxfId="265" priority="294">
      <formula>MOD(ROW(),2)=0</formula>
    </cfRule>
  </conditionalFormatting>
  <conditionalFormatting sqref="A139:A183">
    <cfRule type="expression" dxfId="264" priority="293">
      <formula>MOD(ROW(),2)=0</formula>
    </cfRule>
  </conditionalFormatting>
  <conditionalFormatting sqref="F138:F183">
    <cfRule type="expression" dxfId="263" priority="292">
      <formula>MOD(ROW(),2)=0</formula>
    </cfRule>
  </conditionalFormatting>
  <conditionalFormatting sqref="A137:E137 G137">
    <cfRule type="expression" dxfId="262" priority="291">
      <formula>MOD(ROW(),2)=0</formula>
    </cfRule>
  </conditionalFormatting>
  <conditionalFormatting sqref="F137">
    <cfRule type="expression" dxfId="261" priority="290">
      <formula>MOD(ROW(),2)=0</formula>
    </cfRule>
  </conditionalFormatting>
  <conditionalFormatting sqref="A136:E136 G136">
    <cfRule type="expression" dxfId="260" priority="289">
      <formula>MOD(ROW(),2)=0</formula>
    </cfRule>
  </conditionalFormatting>
  <conditionalFormatting sqref="F136">
    <cfRule type="expression" dxfId="259" priority="288">
      <formula>MOD(ROW(),2)=0</formula>
    </cfRule>
  </conditionalFormatting>
  <conditionalFormatting sqref="A135:E135 G135">
    <cfRule type="expression" dxfId="258" priority="287">
      <formula>MOD(ROW(),2)=0</formula>
    </cfRule>
  </conditionalFormatting>
  <conditionalFormatting sqref="F135">
    <cfRule type="expression" dxfId="257" priority="286">
      <formula>MOD(ROW(),2)=0</formula>
    </cfRule>
  </conditionalFormatting>
  <conditionalFormatting sqref="A133:E133 G133">
    <cfRule type="expression" dxfId="256" priority="285">
      <formula>MOD(ROW(),2)=0</formula>
    </cfRule>
  </conditionalFormatting>
  <conditionalFormatting sqref="F133">
    <cfRule type="expression" dxfId="255" priority="284">
      <formula>MOD(ROW(),2)=0</formula>
    </cfRule>
  </conditionalFormatting>
  <conditionalFormatting sqref="A134:E134 G134">
    <cfRule type="expression" dxfId="254" priority="283">
      <formula>MOD(ROW(),2)=0</formula>
    </cfRule>
  </conditionalFormatting>
  <conditionalFormatting sqref="F134">
    <cfRule type="expression" dxfId="253" priority="282">
      <formula>MOD(ROW(),2)=0</formula>
    </cfRule>
  </conditionalFormatting>
  <conditionalFormatting sqref="A132:E132 G132">
    <cfRule type="expression" dxfId="252" priority="281">
      <formula>MOD(ROW(),2)=0</formula>
    </cfRule>
  </conditionalFormatting>
  <conditionalFormatting sqref="F132">
    <cfRule type="expression" dxfId="251" priority="280">
      <formula>MOD(ROW(),2)=0</formula>
    </cfRule>
  </conditionalFormatting>
  <conditionalFormatting sqref="A131:E131 G131">
    <cfRule type="expression" dxfId="250" priority="279">
      <formula>MOD(ROW(),2)=0</formula>
    </cfRule>
  </conditionalFormatting>
  <conditionalFormatting sqref="F131">
    <cfRule type="expression" dxfId="249" priority="278">
      <formula>MOD(ROW(),2)=0</formula>
    </cfRule>
  </conditionalFormatting>
  <conditionalFormatting sqref="A130:E130 G130">
    <cfRule type="expression" dxfId="248" priority="277">
      <formula>MOD(ROW(),2)=0</formula>
    </cfRule>
  </conditionalFormatting>
  <conditionalFormatting sqref="F130">
    <cfRule type="expression" dxfId="247" priority="276">
      <formula>MOD(ROW(),2)=0</formula>
    </cfRule>
  </conditionalFormatting>
  <conditionalFormatting sqref="A129:E129 G129">
    <cfRule type="expression" dxfId="246" priority="275">
      <formula>MOD(ROW(),2)=0</formula>
    </cfRule>
  </conditionalFormatting>
  <conditionalFormatting sqref="F129">
    <cfRule type="expression" dxfId="245" priority="274">
      <formula>MOD(ROW(),2)=0</formula>
    </cfRule>
  </conditionalFormatting>
  <conditionalFormatting sqref="A128:E128 G128">
    <cfRule type="expression" dxfId="244" priority="273">
      <formula>MOD(ROW(),2)=0</formula>
    </cfRule>
  </conditionalFormatting>
  <conditionalFormatting sqref="F128">
    <cfRule type="expression" dxfId="243" priority="272">
      <formula>MOD(ROW(),2)=0</formula>
    </cfRule>
  </conditionalFormatting>
  <conditionalFormatting sqref="A127:E127 G127">
    <cfRule type="expression" dxfId="242" priority="271">
      <formula>MOD(ROW(),2)=0</formula>
    </cfRule>
  </conditionalFormatting>
  <conditionalFormatting sqref="F127">
    <cfRule type="expression" dxfId="241" priority="270">
      <formula>MOD(ROW(),2)=0</formula>
    </cfRule>
  </conditionalFormatting>
  <conditionalFormatting sqref="A126:E126 G126">
    <cfRule type="expression" dxfId="240" priority="269">
      <formula>MOD(ROW(),2)=0</formula>
    </cfRule>
  </conditionalFormatting>
  <conditionalFormatting sqref="F126">
    <cfRule type="expression" dxfId="239" priority="268">
      <formula>MOD(ROW(),2)=0</formula>
    </cfRule>
  </conditionalFormatting>
  <conditionalFormatting sqref="A125:E125 G125">
    <cfRule type="expression" dxfId="238" priority="267">
      <formula>MOD(ROW(),2)=0</formula>
    </cfRule>
  </conditionalFormatting>
  <conditionalFormatting sqref="F125">
    <cfRule type="expression" dxfId="237" priority="266">
      <formula>MOD(ROW(),2)=0</formula>
    </cfRule>
  </conditionalFormatting>
  <conditionalFormatting sqref="A124:E124 G124">
    <cfRule type="expression" dxfId="236" priority="265">
      <formula>MOD(ROW(),2)=0</formula>
    </cfRule>
  </conditionalFormatting>
  <conditionalFormatting sqref="F124">
    <cfRule type="expression" dxfId="235" priority="264">
      <formula>MOD(ROW(),2)=0</formula>
    </cfRule>
  </conditionalFormatting>
  <conditionalFormatting sqref="A123:E123 G123">
    <cfRule type="expression" dxfId="234" priority="263">
      <formula>MOD(ROW(),2)=0</formula>
    </cfRule>
  </conditionalFormatting>
  <conditionalFormatting sqref="F123">
    <cfRule type="expression" dxfId="233" priority="262">
      <formula>MOD(ROW(),2)=0</formula>
    </cfRule>
  </conditionalFormatting>
  <conditionalFormatting sqref="A122:E122 G122">
    <cfRule type="expression" dxfId="232" priority="261">
      <formula>MOD(ROW(),2)=0</formula>
    </cfRule>
  </conditionalFormatting>
  <conditionalFormatting sqref="F122">
    <cfRule type="expression" dxfId="231" priority="260">
      <formula>MOD(ROW(),2)=0</formula>
    </cfRule>
  </conditionalFormatting>
  <conditionalFormatting sqref="A121:E121 G121">
    <cfRule type="expression" dxfId="230" priority="259">
      <formula>MOD(ROW(),2)=0</formula>
    </cfRule>
  </conditionalFormatting>
  <conditionalFormatting sqref="F121">
    <cfRule type="expression" dxfId="229" priority="258">
      <formula>MOD(ROW(),2)=0</formula>
    </cfRule>
  </conditionalFormatting>
  <conditionalFormatting sqref="A120:E120 G120">
    <cfRule type="expression" dxfId="228" priority="257">
      <formula>MOD(ROW(),2)=0</formula>
    </cfRule>
  </conditionalFormatting>
  <conditionalFormatting sqref="F120">
    <cfRule type="expression" dxfId="227" priority="256">
      <formula>MOD(ROW(),2)=0</formula>
    </cfRule>
  </conditionalFormatting>
  <conditionalFormatting sqref="A119:E119 G119">
    <cfRule type="expression" dxfId="226" priority="255">
      <formula>MOD(ROW(),2)=0</formula>
    </cfRule>
  </conditionalFormatting>
  <conditionalFormatting sqref="F119">
    <cfRule type="expression" dxfId="225" priority="254">
      <formula>MOD(ROW(),2)=0</formula>
    </cfRule>
  </conditionalFormatting>
  <conditionalFormatting sqref="A118:E118 G118">
    <cfRule type="expression" dxfId="224" priority="253">
      <formula>MOD(ROW(),2)=0</formula>
    </cfRule>
  </conditionalFormatting>
  <conditionalFormatting sqref="F118">
    <cfRule type="expression" dxfId="223" priority="252">
      <formula>MOD(ROW(),2)=0</formula>
    </cfRule>
  </conditionalFormatting>
  <conditionalFormatting sqref="A117:E117 G117">
    <cfRule type="expression" dxfId="222" priority="251">
      <formula>MOD(ROW(),2)=0</formula>
    </cfRule>
  </conditionalFormatting>
  <conditionalFormatting sqref="F117">
    <cfRule type="expression" dxfId="221" priority="250">
      <formula>MOD(ROW(),2)=0</formula>
    </cfRule>
  </conditionalFormatting>
  <conditionalFormatting sqref="A116:E116 G116">
    <cfRule type="expression" dxfId="220" priority="249">
      <formula>MOD(ROW(),2)=0</formula>
    </cfRule>
  </conditionalFormatting>
  <conditionalFormatting sqref="F116">
    <cfRule type="expression" dxfId="219" priority="248">
      <formula>MOD(ROW(),2)=0</formula>
    </cfRule>
  </conditionalFormatting>
  <conditionalFormatting sqref="A115:E115 G115">
    <cfRule type="expression" dxfId="218" priority="247">
      <formula>MOD(ROW(),2)=0</formula>
    </cfRule>
  </conditionalFormatting>
  <conditionalFormatting sqref="F115">
    <cfRule type="expression" dxfId="217" priority="246">
      <formula>MOD(ROW(),2)=0</formula>
    </cfRule>
  </conditionalFormatting>
  <conditionalFormatting sqref="A114:E114 G114">
    <cfRule type="expression" dxfId="216" priority="245">
      <formula>MOD(ROW(),2)=0</formula>
    </cfRule>
  </conditionalFormatting>
  <conditionalFormatting sqref="F114">
    <cfRule type="expression" dxfId="215" priority="244">
      <formula>MOD(ROW(),2)=0</formula>
    </cfRule>
  </conditionalFormatting>
  <conditionalFormatting sqref="A113:E113 G113">
    <cfRule type="expression" dxfId="214" priority="243">
      <formula>MOD(ROW(),2)=0</formula>
    </cfRule>
  </conditionalFormatting>
  <conditionalFormatting sqref="F113">
    <cfRule type="expression" dxfId="213" priority="242">
      <formula>MOD(ROW(),2)=0</formula>
    </cfRule>
  </conditionalFormatting>
  <conditionalFormatting sqref="A112:E112 G112">
    <cfRule type="expression" dxfId="212" priority="241">
      <formula>MOD(ROW(),2)=0</formula>
    </cfRule>
  </conditionalFormatting>
  <conditionalFormatting sqref="F112">
    <cfRule type="expression" dxfId="211" priority="240">
      <formula>MOD(ROW(),2)=0</formula>
    </cfRule>
  </conditionalFormatting>
  <conditionalFormatting sqref="A111:E111 G111">
    <cfRule type="expression" dxfId="210" priority="239">
      <formula>MOD(ROW(),2)=0</formula>
    </cfRule>
  </conditionalFormatting>
  <conditionalFormatting sqref="F111">
    <cfRule type="expression" dxfId="209" priority="238">
      <formula>MOD(ROW(),2)=0</formula>
    </cfRule>
  </conditionalFormatting>
  <conditionalFormatting sqref="A110:E110 G110">
    <cfRule type="expression" dxfId="208" priority="235">
      <formula>MOD(ROW(),2)=0</formula>
    </cfRule>
  </conditionalFormatting>
  <conditionalFormatting sqref="F110">
    <cfRule type="expression" dxfId="207" priority="234">
      <formula>MOD(ROW(),2)=0</formula>
    </cfRule>
  </conditionalFormatting>
  <conditionalFormatting sqref="A109:E109 G109">
    <cfRule type="expression" dxfId="206" priority="233">
      <formula>MOD(ROW(),2)=0</formula>
    </cfRule>
  </conditionalFormatting>
  <conditionalFormatting sqref="F109">
    <cfRule type="expression" dxfId="205" priority="232">
      <formula>MOD(ROW(),2)=0</formula>
    </cfRule>
  </conditionalFormatting>
  <conditionalFormatting sqref="A108:E108 G108">
    <cfRule type="expression" dxfId="204" priority="231">
      <formula>MOD(ROW(),2)=0</formula>
    </cfRule>
  </conditionalFormatting>
  <conditionalFormatting sqref="F108">
    <cfRule type="expression" dxfId="203" priority="230">
      <formula>MOD(ROW(),2)=0</formula>
    </cfRule>
  </conditionalFormatting>
  <conditionalFormatting sqref="A107:E107 G107">
    <cfRule type="expression" dxfId="202" priority="229">
      <formula>MOD(ROW(),2)=0</formula>
    </cfRule>
  </conditionalFormatting>
  <conditionalFormatting sqref="F107">
    <cfRule type="expression" dxfId="201" priority="228">
      <formula>MOD(ROW(),2)=0</formula>
    </cfRule>
  </conditionalFormatting>
  <conditionalFormatting sqref="A106:E106 G106">
    <cfRule type="expression" dxfId="200" priority="227">
      <formula>MOD(ROW(),2)=0</formula>
    </cfRule>
  </conditionalFormatting>
  <conditionalFormatting sqref="F106">
    <cfRule type="expression" dxfId="199" priority="226">
      <formula>MOD(ROW(),2)=0</formula>
    </cfRule>
  </conditionalFormatting>
  <conditionalFormatting sqref="A105:E105 G105">
    <cfRule type="expression" dxfId="198" priority="225">
      <formula>MOD(ROW(),2)=0</formula>
    </cfRule>
  </conditionalFormatting>
  <conditionalFormatting sqref="F105">
    <cfRule type="expression" dxfId="197" priority="224">
      <formula>MOD(ROW(),2)=0</formula>
    </cfRule>
  </conditionalFormatting>
  <conditionalFormatting sqref="A104:E104 G104">
    <cfRule type="expression" dxfId="196" priority="223">
      <formula>MOD(ROW(),2)=0</formula>
    </cfRule>
  </conditionalFormatting>
  <conditionalFormatting sqref="F104">
    <cfRule type="expression" dxfId="195" priority="222">
      <formula>MOD(ROW(),2)=0</formula>
    </cfRule>
  </conditionalFormatting>
  <conditionalFormatting sqref="A103:E103 G103">
    <cfRule type="expression" dxfId="194" priority="221">
      <formula>MOD(ROW(),2)=0</formula>
    </cfRule>
  </conditionalFormatting>
  <conditionalFormatting sqref="F103">
    <cfRule type="expression" dxfId="193" priority="220">
      <formula>MOD(ROW(),2)=0</formula>
    </cfRule>
  </conditionalFormatting>
  <conditionalFormatting sqref="A102:E102 G102">
    <cfRule type="expression" dxfId="192" priority="219">
      <formula>MOD(ROW(),2)=0</formula>
    </cfRule>
  </conditionalFormatting>
  <conditionalFormatting sqref="F102">
    <cfRule type="expression" dxfId="191" priority="218">
      <formula>MOD(ROW(),2)=0</formula>
    </cfRule>
  </conditionalFormatting>
  <conditionalFormatting sqref="A101:E101 G101">
    <cfRule type="expression" dxfId="190" priority="217">
      <formula>MOD(ROW(),2)=0</formula>
    </cfRule>
  </conditionalFormatting>
  <conditionalFormatting sqref="F101">
    <cfRule type="expression" dxfId="189" priority="216">
      <formula>MOD(ROW(),2)=0</formula>
    </cfRule>
  </conditionalFormatting>
  <conditionalFormatting sqref="A98:E98 G98">
    <cfRule type="expression" dxfId="188" priority="211">
      <formula>MOD(ROW(),2)=0</formula>
    </cfRule>
  </conditionalFormatting>
  <conditionalFormatting sqref="F98">
    <cfRule type="expression" dxfId="187" priority="210">
      <formula>MOD(ROW(),2)=0</formula>
    </cfRule>
  </conditionalFormatting>
  <conditionalFormatting sqref="A97:E97 G97">
    <cfRule type="expression" dxfId="186" priority="207">
      <formula>MOD(ROW(),2)=0</formula>
    </cfRule>
  </conditionalFormatting>
  <conditionalFormatting sqref="F97">
    <cfRule type="expression" dxfId="185" priority="206">
      <formula>MOD(ROW(),2)=0</formula>
    </cfRule>
  </conditionalFormatting>
  <conditionalFormatting sqref="A96:E96 G96">
    <cfRule type="expression" dxfId="184" priority="203">
      <formula>MOD(ROW(),2)=0</formula>
    </cfRule>
  </conditionalFormatting>
  <conditionalFormatting sqref="F96">
    <cfRule type="expression" dxfId="183" priority="202">
      <formula>MOD(ROW(),2)=0</formula>
    </cfRule>
  </conditionalFormatting>
  <conditionalFormatting sqref="A95:E95 G95">
    <cfRule type="expression" dxfId="182" priority="201">
      <formula>MOD(ROW(),2)=0</formula>
    </cfRule>
  </conditionalFormatting>
  <conditionalFormatting sqref="F95">
    <cfRule type="expression" dxfId="181" priority="200">
      <formula>MOD(ROW(),2)=0</formula>
    </cfRule>
  </conditionalFormatting>
  <conditionalFormatting sqref="A94:E94 G94">
    <cfRule type="expression" dxfId="180" priority="199">
      <formula>MOD(ROW(),2)=0</formula>
    </cfRule>
  </conditionalFormatting>
  <conditionalFormatting sqref="F94">
    <cfRule type="expression" dxfId="179" priority="198">
      <formula>MOD(ROW(),2)=0</formula>
    </cfRule>
  </conditionalFormatting>
  <conditionalFormatting sqref="A100:E100 G100">
    <cfRule type="expression" dxfId="178" priority="197">
      <formula>MOD(ROW(),2)=0</formula>
    </cfRule>
  </conditionalFormatting>
  <conditionalFormatting sqref="F100">
    <cfRule type="expression" dxfId="177" priority="196">
      <formula>MOD(ROW(),2)=0</formula>
    </cfRule>
  </conditionalFormatting>
  <conditionalFormatting sqref="A99:E99 G99">
    <cfRule type="expression" dxfId="176" priority="195">
      <formula>MOD(ROW(),2)=0</formula>
    </cfRule>
  </conditionalFormatting>
  <conditionalFormatting sqref="F99">
    <cfRule type="expression" dxfId="175" priority="194">
      <formula>MOD(ROW(),2)=0</formula>
    </cfRule>
  </conditionalFormatting>
  <conditionalFormatting sqref="A93:E93 G93">
    <cfRule type="expression" dxfId="174" priority="193">
      <formula>MOD(ROW(),2)=0</formula>
    </cfRule>
  </conditionalFormatting>
  <conditionalFormatting sqref="F93">
    <cfRule type="expression" dxfId="173" priority="192">
      <formula>MOD(ROW(),2)=0</formula>
    </cfRule>
  </conditionalFormatting>
  <conditionalFormatting sqref="A92:E92 G92">
    <cfRule type="expression" dxfId="172" priority="191">
      <formula>MOD(ROW(),2)=0</formula>
    </cfRule>
  </conditionalFormatting>
  <conditionalFormatting sqref="F92">
    <cfRule type="expression" dxfId="171" priority="190">
      <formula>MOD(ROW(),2)=0</formula>
    </cfRule>
  </conditionalFormatting>
  <conditionalFormatting sqref="A91:E91 G91">
    <cfRule type="expression" dxfId="170" priority="189">
      <formula>MOD(ROW(),2)=0</formula>
    </cfRule>
  </conditionalFormatting>
  <conditionalFormatting sqref="F91">
    <cfRule type="expression" dxfId="169" priority="188">
      <formula>MOD(ROW(),2)=0</formula>
    </cfRule>
  </conditionalFormatting>
  <conditionalFormatting sqref="A90:E90 G90">
    <cfRule type="expression" dxfId="168" priority="187">
      <formula>MOD(ROW(),2)=0</formula>
    </cfRule>
  </conditionalFormatting>
  <conditionalFormatting sqref="F90">
    <cfRule type="expression" dxfId="167" priority="186">
      <formula>MOD(ROW(),2)=0</formula>
    </cfRule>
  </conditionalFormatting>
  <conditionalFormatting sqref="A89:E89 G89">
    <cfRule type="expression" dxfId="166" priority="185">
      <formula>MOD(ROW(),2)=0</formula>
    </cfRule>
  </conditionalFormatting>
  <conditionalFormatting sqref="F89">
    <cfRule type="expression" dxfId="165" priority="184">
      <formula>MOD(ROW(),2)=0</formula>
    </cfRule>
  </conditionalFormatting>
  <conditionalFormatting sqref="A88:E88 G88">
    <cfRule type="expression" dxfId="164" priority="183">
      <formula>MOD(ROW(),2)=0</formula>
    </cfRule>
  </conditionalFormatting>
  <conditionalFormatting sqref="F88">
    <cfRule type="expression" dxfId="163" priority="182">
      <formula>MOD(ROW(),2)=0</formula>
    </cfRule>
  </conditionalFormatting>
  <conditionalFormatting sqref="A87:E87 G87">
    <cfRule type="expression" dxfId="162" priority="181">
      <formula>MOD(ROW(),2)=0</formula>
    </cfRule>
  </conditionalFormatting>
  <conditionalFormatting sqref="F87">
    <cfRule type="expression" dxfId="161" priority="180">
      <formula>MOD(ROW(),2)=0</formula>
    </cfRule>
  </conditionalFormatting>
  <conditionalFormatting sqref="A86:E86 G86">
    <cfRule type="expression" dxfId="160" priority="179">
      <formula>MOD(ROW(),2)=0</formula>
    </cfRule>
  </conditionalFormatting>
  <conditionalFormatting sqref="F86">
    <cfRule type="expression" dxfId="159" priority="178">
      <formula>MOD(ROW(),2)=0</formula>
    </cfRule>
  </conditionalFormatting>
  <conditionalFormatting sqref="A85:E85 G85">
    <cfRule type="expression" dxfId="158" priority="177">
      <formula>MOD(ROW(),2)=0</formula>
    </cfRule>
  </conditionalFormatting>
  <conditionalFormatting sqref="F85">
    <cfRule type="expression" dxfId="157" priority="176">
      <formula>MOD(ROW(),2)=0</formula>
    </cfRule>
  </conditionalFormatting>
  <conditionalFormatting sqref="A83:E83 G83">
    <cfRule type="expression" dxfId="156" priority="175">
      <formula>MOD(ROW(),2)=0</formula>
    </cfRule>
  </conditionalFormatting>
  <conditionalFormatting sqref="F83">
    <cfRule type="expression" dxfId="155" priority="174">
      <formula>MOD(ROW(),2)=0</formula>
    </cfRule>
  </conditionalFormatting>
  <conditionalFormatting sqref="A84:E84 G84">
    <cfRule type="expression" dxfId="154" priority="173">
      <formula>MOD(ROW(),2)=0</formula>
    </cfRule>
  </conditionalFormatting>
  <conditionalFormatting sqref="F84">
    <cfRule type="expression" dxfId="153" priority="172">
      <formula>MOD(ROW(),2)=0</formula>
    </cfRule>
  </conditionalFormatting>
  <conditionalFormatting sqref="A82:E82 G82">
    <cfRule type="expression" dxfId="152" priority="171">
      <formula>MOD(ROW(),2)=0</formula>
    </cfRule>
  </conditionalFormatting>
  <conditionalFormatting sqref="F82">
    <cfRule type="expression" dxfId="151" priority="170">
      <formula>MOD(ROW(),2)=0</formula>
    </cfRule>
  </conditionalFormatting>
  <conditionalFormatting sqref="A81:E81 G81">
    <cfRule type="expression" dxfId="150" priority="169">
      <formula>MOD(ROW(),2)=0</formula>
    </cfRule>
  </conditionalFormatting>
  <conditionalFormatting sqref="F81">
    <cfRule type="expression" dxfId="149" priority="168">
      <formula>MOD(ROW(),2)=0</formula>
    </cfRule>
  </conditionalFormatting>
  <conditionalFormatting sqref="A80:E80 G80">
    <cfRule type="expression" dxfId="148" priority="167">
      <formula>MOD(ROW(),2)=0</formula>
    </cfRule>
  </conditionalFormatting>
  <conditionalFormatting sqref="F80">
    <cfRule type="expression" dxfId="147" priority="166">
      <formula>MOD(ROW(),2)=0</formula>
    </cfRule>
  </conditionalFormatting>
  <conditionalFormatting sqref="A79:E79 G79">
    <cfRule type="expression" dxfId="146" priority="165">
      <formula>MOD(ROW(),2)=0</formula>
    </cfRule>
  </conditionalFormatting>
  <conditionalFormatting sqref="F79">
    <cfRule type="expression" dxfId="145" priority="164">
      <formula>MOD(ROW(),2)=0</formula>
    </cfRule>
  </conditionalFormatting>
  <conditionalFormatting sqref="A77:E77 G77">
    <cfRule type="expression" dxfId="144" priority="163">
      <formula>MOD(ROW(),2)=0</formula>
    </cfRule>
  </conditionalFormatting>
  <conditionalFormatting sqref="F77">
    <cfRule type="expression" dxfId="143" priority="162">
      <formula>MOD(ROW(),2)=0</formula>
    </cfRule>
  </conditionalFormatting>
  <conditionalFormatting sqref="A78:E78 G78">
    <cfRule type="expression" dxfId="142" priority="161">
      <formula>MOD(ROW(),2)=0</formula>
    </cfRule>
  </conditionalFormatting>
  <conditionalFormatting sqref="F78">
    <cfRule type="expression" dxfId="141" priority="160">
      <formula>MOD(ROW(),2)=0</formula>
    </cfRule>
  </conditionalFormatting>
  <conditionalFormatting sqref="A76:E76 G76">
    <cfRule type="expression" dxfId="140" priority="159">
      <formula>MOD(ROW(),2)=0</formula>
    </cfRule>
  </conditionalFormatting>
  <conditionalFormatting sqref="F76">
    <cfRule type="expression" dxfId="139" priority="158">
      <formula>MOD(ROW(),2)=0</formula>
    </cfRule>
  </conditionalFormatting>
  <conditionalFormatting sqref="A75:E75 G75">
    <cfRule type="expression" dxfId="138" priority="157">
      <formula>MOD(ROW(),2)=0</formula>
    </cfRule>
  </conditionalFormatting>
  <conditionalFormatting sqref="F75">
    <cfRule type="expression" dxfId="137" priority="156">
      <formula>MOD(ROW(),2)=0</formula>
    </cfRule>
  </conditionalFormatting>
  <conditionalFormatting sqref="A72:E72 G72">
    <cfRule type="expression" dxfId="136" priority="153">
      <formula>MOD(ROW(),2)=0</formula>
    </cfRule>
  </conditionalFormatting>
  <conditionalFormatting sqref="F72">
    <cfRule type="expression" dxfId="135" priority="152">
      <formula>MOD(ROW(),2)=0</formula>
    </cfRule>
  </conditionalFormatting>
  <conditionalFormatting sqref="A73:E74 G73:G74">
    <cfRule type="expression" dxfId="134" priority="149">
      <formula>MOD(ROW(),2)=0</formula>
    </cfRule>
  </conditionalFormatting>
  <conditionalFormatting sqref="F73:F74">
    <cfRule type="expression" dxfId="133" priority="148">
      <formula>MOD(ROW(),2)=0</formula>
    </cfRule>
  </conditionalFormatting>
  <conditionalFormatting sqref="A68:E68 G68">
    <cfRule type="expression" dxfId="132" priority="145">
      <formula>MOD(ROW(),2)=0</formula>
    </cfRule>
  </conditionalFormatting>
  <conditionalFormatting sqref="F68">
    <cfRule type="expression" dxfId="131" priority="144">
      <formula>MOD(ROW(),2)=0</formula>
    </cfRule>
  </conditionalFormatting>
  <conditionalFormatting sqref="A70:E71 G70:G71">
    <cfRule type="expression" dxfId="130" priority="141">
      <formula>MOD(ROW(),2)=0</formula>
    </cfRule>
  </conditionalFormatting>
  <conditionalFormatting sqref="F70:F71">
    <cfRule type="expression" dxfId="129" priority="140">
      <formula>MOD(ROW(),2)=0</formula>
    </cfRule>
  </conditionalFormatting>
  <conditionalFormatting sqref="A69:E69 G69">
    <cfRule type="expression" dxfId="128" priority="137">
      <formula>MOD(ROW(),2)=0</formula>
    </cfRule>
  </conditionalFormatting>
  <conditionalFormatting sqref="F69">
    <cfRule type="expression" dxfId="127" priority="136">
      <formula>MOD(ROW(),2)=0</formula>
    </cfRule>
  </conditionalFormatting>
  <conditionalFormatting sqref="A66:E66 G66">
    <cfRule type="expression" dxfId="126" priority="135">
      <formula>MOD(ROW(),2)=0</formula>
    </cfRule>
  </conditionalFormatting>
  <conditionalFormatting sqref="F66">
    <cfRule type="expression" dxfId="125" priority="134">
      <formula>MOD(ROW(),2)=0</formula>
    </cfRule>
  </conditionalFormatting>
  <conditionalFormatting sqref="A67:E67 G67">
    <cfRule type="expression" dxfId="124" priority="131">
      <formula>MOD(ROW(),2)=0</formula>
    </cfRule>
  </conditionalFormatting>
  <conditionalFormatting sqref="F67">
    <cfRule type="expression" dxfId="123" priority="130">
      <formula>MOD(ROW(),2)=0</formula>
    </cfRule>
  </conditionalFormatting>
  <conditionalFormatting sqref="A65:E65 G65">
    <cfRule type="expression" dxfId="122" priority="129">
      <formula>MOD(ROW(),2)=0</formula>
    </cfRule>
  </conditionalFormatting>
  <conditionalFormatting sqref="F65">
    <cfRule type="expression" dxfId="121" priority="128">
      <formula>MOD(ROW(),2)=0</formula>
    </cfRule>
  </conditionalFormatting>
  <conditionalFormatting sqref="A64:E64 G64">
    <cfRule type="expression" dxfId="120" priority="127">
      <formula>MOD(ROW(),2)=0</formula>
    </cfRule>
  </conditionalFormatting>
  <conditionalFormatting sqref="F64">
    <cfRule type="expression" dxfId="119" priority="126">
      <formula>MOD(ROW(),2)=0</formula>
    </cfRule>
  </conditionalFormatting>
  <conditionalFormatting sqref="A63:E63 G63">
    <cfRule type="expression" dxfId="118" priority="125">
      <formula>MOD(ROW(),2)=0</formula>
    </cfRule>
  </conditionalFormatting>
  <conditionalFormatting sqref="F63">
    <cfRule type="expression" dxfId="117" priority="124">
      <formula>MOD(ROW(),2)=0</formula>
    </cfRule>
  </conditionalFormatting>
  <conditionalFormatting sqref="A58:E58 G58">
    <cfRule type="expression" dxfId="116" priority="123">
      <formula>MOD(ROW(),2)=0</formula>
    </cfRule>
  </conditionalFormatting>
  <conditionalFormatting sqref="F58">
    <cfRule type="expression" dxfId="115" priority="122">
      <formula>MOD(ROW(),2)=0</formula>
    </cfRule>
  </conditionalFormatting>
  <conditionalFormatting sqref="A62:E62 G62">
    <cfRule type="expression" dxfId="114" priority="121">
      <formula>MOD(ROW(),2)=0</formula>
    </cfRule>
  </conditionalFormatting>
  <conditionalFormatting sqref="F62">
    <cfRule type="expression" dxfId="113" priority="120">
      <formula>MOD(ROW(),2)=0</formula>
    </cfRule>
  </conditionalFormatting>
  <conditionalFormatting sqref="A61:E61 G61">
    <cfRule type="expression" dxfId="112" priority="119">
      <formula>MOD(ROW(),2)=0</formula>
    </cfRule>
  </conditionalFormatting>
  <conditionalFormatting sqref="F61">
    <cfRule type="expression" dxfId="111" priority="118">
      <formula>MOD(ROW(),2)=0</formula>
    </cfRule>
  </conditionalFormatting>
  <conditionalFormatting sqref="A60:E60 G60">
    <cfRule type="expression" dxfId="110" priority="117">
      <formula>MOD(ROW(),2)=0</formula>
    </cfRule>
  </conditionalFormatting>
  <conditionalFormatting sqref="F60">
    <cfRule type="expression" dxfId="109" priority="116">
      <formula>MOD(ROW(),2)=0</formula>
    </cfRule>
  </conditionalFormatting>
  <conditionalFormatting sqref="A59:E59 G59">
    <cfRule type="expression" dxfId="108" priority="115">
      <formula>MOD(ROW(),2)=0</formula>
    </cfRule>
  </conditionalFormatting>
  <conditionalFormatting sqref="F59">
    <cfRule type="expression" dxfId="107" priority="114">
      <formula>MOD(ROW(),2)=0</formula>
    </cfRule>
  </conditionalFormatting>
  <conditionalFormatting sqref="A53:E53 G53">
    <cfRule type="expression" dxfId="106" priority="113">
      <formula>MOD(ROW(),2)=0</formula>
    </cfRule>
  </conditionalFormatting>
  <conditionalFormatting sqref="F53">
    <cfRule type="expression" dxfId="105" priority="112">
      <formula>MOD(ROW(),2)=0</formula>
    </cfRule>
  </conditionalFormatting>
  <conditionalFormatting sqref="A57:E57 G57">
    <cfRule type="expression" dxfId="104" priority="111">
      <formula>MOD(ROW(),2)=0</formula>
    </cfRule>
  </conditionalFormatting>
  <conditionalFormatting sqref="F57">
    <cfRule type="expression" dxfId="103" priority="110">
      <formula>MOD(ROW(),2)=0</formula>
    </cfRule>
  </conditionalFormatting>
  <conditionalFormatting sqref="A56:E56 G56">
    <cfRule type="expression" dxfId="102" priority="109">
      <formula>MOD(ROW(),2)=0</formula>
    </cfRule>
  </conditionalFormatting>
  <conditionalFormatting sqref="F56">
    <cfRule type="expression" dxfId="101" priority="108">
      <formula>MOD(ROW(),2)=0</formula>
    </cfRule>
  </conditionalFormatting>
  <conditionalFormatting sqref="A55:E55 G55">
    <cfRule type="expression" dxfId="100" priority="107">
      <formula>MOD(ROW(),2)=0</formula>
    </cfRule>
  </conditionalFormatting>
  <conditionalFormatting sqref="F55">
    <cfRule type="expression" dxfId="99" priority="106">
      <formula>MOD(ROW(),2)=0</formula>
    </cfRule>
  </conditionalFormatting>
  <conditionalFormatting sqref="A54:E54 G54">
    <cfRule type="expression" dxfId="98" priority="105">
      <formula>MOD(ROW(),2)=0</formula>
    </cfRule>
  </conditionalFormatting>
  <conditionalFormatting sqref="F54">
    <cfRule type="expression" dxfId="97" priority="104">
      <formula>MOD(ROW(),2)=0</formula>
    </cfRule>
  </conditionalFormatting>
  <conditionalFormatting sqref="A49:E51 G49:G51">
    <cfRule type="expression" dxfId="96" priority="103">
      <formula>MOD(ROW(),2)=0</formula>
    </cfRule>
  </conditionalFormatting>
  <conditionalFormatting sqref="F49:F51">
    <cfRule type="expression" dxfId="95" priority="102">
      <formula>MOD(ROW(),2)=0</formula>
    </cfRule>
  </conditionalFormatting>
  <conditionalFormatting sqref="A52:E52 G52">
    <cfRule type="expression" dxfId="94" priority="101">
      <formula>MOD(ROW(),2)=0</formula>
    </cfRule>
  </conditionalFormatting>
  <conditionalFormatting sqref="F52">
    <cfRule type="expression" dxfId="93" priority="100">
      <formula>MOD(ROW(),2)=0</formula>
    </cfRule>
  </conditionalFormatting>
  <conditionalFormatting sqref="A48:E48 G48">
    <cfRule type="expression" dxfId="92" priority="97">
      <formula>MOD(ROW(),2)=0</formula>
    </cfRule>
  </conditionalFormatting>
  <conditionalFormatting sqref="F48">
    <cfRule type="expression" dxfId="91" priority="96">
      <formula>MOD(ROW(),2)=0</formula>
    </cfRule>
  </conditionalFormatting>
  <conditionalFormatting sqref="A41:E41 G41">
    <cfRule type="expression" dxfId="90" priority="95">
      <formula>MOD(ROW(),2)=0</formula>
    </cfRule>
  </conditionalFormatting>
  <conditionalFormatting sqref="F41">
    <cfRule type="expression" dxfId="89" priority="94">
      <formula>MOD(ROW(),2)=0</formula>
    </cfRule>
  </conditionalFormatting>
  <conditionalFormatting sqref="A47:E47 G47">
    <cfRule type="expression" dxfId="88" priority="93">
      <formula>MOD(ROW(),2)=0</formula>
    </cfRule>
  </conditionalFormatting>
  <conditionalFormatting sqref="F47">
    <cfRule type="expression" dxfId="87" priority="92">
      <formula>MOD(ROW(),2)=0</formula>
    </cfRule>
  </conditionalFormatting>
  <conditionalFormatting sqref="A46:E46 G46">
    <cfRule type="expression" dxfId="86" priority="89">
      <formula>MOD(ROW(),2)=0</formula>
    </cfRule>
  </conditionalFormatting>
  <conditionalFormatting sqref="F46">
    <cfRule type="expression" dxfId="85" priority="88">
      <formula>MOD(ROW(),2)=0</formula>
    </cfRule>
  </conditionalFormatting>
  <conditionalFormatting sqref="A45:E45 G45">
    <cfRule type="expression" dxfId="84" priority="87">
      <formula>MOD(ROW(),2)=0</formula>
    </cfRule>
  </conditionalFormatting>
  <conditionalFormatting sqref="F45">
    <cfRule type="expression" dxfId="83" priority="86">
      <formula>MOD(ROW(),2)=0</formula>
    </cfRule>
  </conditionalFormatting>
  <conditionalFormatting sqref="A44:E44 G44">
    <cfRule type="expression" dxfId="82" priority="85">
      <formula>MOD(ROW(),2)=0</formula>
    </cfRule>
  </conditionalFormatting>
  <conditionalFormatting sqref="F44">
    <cfRule type="expression" dxfId="81" priority="84">
      <formula>MOD(ROW(),2)=0</formula>
    </cfRule>
  </conditionalFormatting>
  <conditionalFormatting sqref="A43:E43 G43">
    <cfRule type="expression" dxfId="80" priority="81">
      <formula>MOD(ROW(),2)=0</formula>
    </cfRule>
  </conditionalFormatting>
  <conditionalFormatting sqref="F43">
    <cfRule type="expression" dxfId="79" priority="80">
      <formula>MOD(ROW(),2)=0</formula>
    </cfRule>
  </conditionalFormatting>
  <conditionalFormatting sqref="A42:E42 G42">
    <cfRule type="expression" dxfId="78" priority="79">
      <formula>MOD(ROW(),2)=0</formula>
    </cfRule>
  </conditionalFormatting>
  <conditionalFormatting sqref="F42">
    <cfRule type="expression" dxfId="77" priority="78">
      <formula>MOD(ROW(),2)=0</formula>
    </cfRule>
  </conditionalFormatting>
  <conditionalFormatting sqref="B3:E3 G3 G28:G29 A28:E29 G22:G25 A22:E25">
    <cfRule type="expression" dxfId="76" priority="77">
      <formula>MOD(ROW(),2)=0</formula>
    </cfRule>
  </conditionalFormatting>
  <conditionalFormatting sqref="F3 F28:F29 F22:F25">
    <cfRule type="expression" dxfId="75" priority="76">
      <formula>MOD(ROW(),2)=0</formula>
    </cfRule>
  </conditionalFormatting>
  <conditionalFormatting sqref="A40:E40 G40">
    <cfRule type="expression" dxfId="74" priority="75">
      <formula>MOD(ROW(),2)=0</formula>
    </cfRule>
  </conditionalFormatting>
  <conditionalFormatting sqref="F40">
    <cfRule type="expression" dxfId="73" priority="74">
      <formula>MOD(ROW(),2)=0</formula>
    </cfRule>
  </conditionalFormatting>
  <conditionalFormatting sqref="A39:E39 G39">
    <cfRule type="expression" dxfId="72" priority="73">
      <formula>MOD(ROW(),2)=0</formula>
    </cfRule>
  </conditionalFormatting>
  <conditionalFormatting sqref="F39">
    <cfRule type="expression" dxfId="71" priority="72">
      <formula>MOD(ROW(),2)=0</formula>
    </cfRule>
  </conditionalFormatting>
  <conditionalFormatting sqref="A38:E38 G38">
    <cfRule type="expression" dxfId="70" priority="71">
      <formula>MOD(ROW(),2)=0</formula>
    </cfRule>
  </conditionalFormatting>
  <conditionalFormatting sqref="F38">
    <cfRule type="expression" dxfId="69" priority="70">
      <formula>MOD(ROW(),2)=0</formula>
    </cfRule>
  </conditionalFormatting>
  <conditionalFormatting sqref="A37:E37 G37">
    <cfRule type="expression" dxfId="68" priority="69">
      <formula>MOD(ROW(),2)=0</formula>
    </cfRule>
  </conditionalFormatting>
  <conditionalFormatting sqref="F37">
    <cfRule type="expression" dxfId="67" priority="68">
      <formula>MOD(ROW(),2)=0</formula>
    </cfRule>
  </conditionalFormatting>
  <conditionalFormatting sqref="A36:E36 G36">
    <cfRule type="expression" dxfId="66" priority="67">
      <formula>MOD(ROW(),2)=0</formula>
    </cfRule>
  </conditionalFormatting>
  <conditionalFormatting sqref="F36">
    <cfRule type="expression" dxfId="65" priority="66">
      <formula>MOD(ROW(),2)=0</formula>
    </cfRule>
  </conditionalFormatting>
  <conditionalFormatting sqref="A35:E35 G35">
    <cfRule type="expression" dxfId="64" priority="65">
      <formula>MOD(ROW(),2)=0</formula>
    </cfRule>
  </conditionalFormatting>
  <conditionalFormatting sqref="F35">
    <cfRule type="expression" dxfId="63" priority="64">
      <formula>MOD(ROW(),2)=0</formula>
    </cfRule>
  </conditionalFormatting>
  <conditionalFormatting sqref="A34:E34 G34">
    <cfRule type="expression" dxfId="62" priority="63">
      <formula>MOD(ROW(),2)=0</formula>
    </cfRule>
  </conditionalFormatting>
  <conditionalFormatting sqref="F34">
    <cfRule type="expression" dxfId="61" priority="62">
      <formula>MOD(ROW(),2)=0</formula>
    </cfRule>
  </conditionalFormatting>
  <conditionalFormatting sqref="A33:E33 G33">
    <cfRule type="expression" dxfId="60" priority="61">
      <formula>MOD(ROW(),2)=0</formula>
    </cfRule>
  </conditionalFormatting>
  <conditionalFormatting sqref="F33">
    <cfRule type="expression" dxfId="59" priority="60">
      <formula>MOD(ROW(),2)=0</formula>
    </cfRule>
  </conditionalFormatting>
  <conditionalFormatting sqref="A32:E32 G32">
    <cfRule type="expression" dxfId="58" priority="59">
      <formula>MOD(ROW(),2)=0</formula>
    </cfRule>
  </conditionalFormatting>
  <conditionalFormatting sqref="F32">
    <cfRule type="expression" dxfId="57" priority="58">
      <formula>MOD(ROW(),2)=0</formula>
    </cfRule>
  </conditionalFormatting>
  <conditionalFormatting sqref="A31:E31 G31">
    <cfRule type="expression" dxfId="56" priority="57">
      <formula>MOD(ROW(),2)=0</formula>
    </cfRule>
  </conditionalFormatting>
  <conditionalFormatting sqref="F31">
    <cfRule type="expression" dxfId="55" priority="56">
      <formula>MOD(ROW(),2)=0</formula>
    </cfRule>
  </conditionalFormatting>
  <conditionalFormatting sqref="A30:E30 G30">
    <cfRule type="expression" dxfId="54" priority="55">
      <formula>MOD(ROW(),2)=0</formula>
    </cfRule>
  </conditionalFormatting>
  <conditionalFormatting sqref="F30">
    <cfRule type="expression" dxfId="53" priority="54">
      <formula>MOD(ROW(),2)=0</formula>
    </cfRule>
  </conditionalFormatting>
  <conditionalFormatting sqref="A27:E27 G27">
    <cfRule type="expression" dxfId="52" priority="53">
      <formula>MOD(ROW(),2)=0</formula>
    </cfRule>
  </conditionalFormatting>
  <conditionalFormatting sqref="F27">
    <cfRule type="expression" dxfId="51" priority="52">
      <formula>MOD(ROW(),2)=0</formula>
    </cfRule>
  </conditionalFormatting>
  <conditionalFormatting sqref="A26:E26 G26">
    <cfRule type="expression" dxfId="50" priority="51">
      <formula>MOD(ROW(),2)=0</formula>
    </cfRule>
  </conditionalFormatting>
  <conditionalFormatting sqref="F26">
    <cfRule type="expression" dxfId="49" priority="50">
      <formula>MOD(ROW(),2)=0</formula>
    </cfRule>
  </conditionalFormatting>
  <conditionalFormatting sqref="A21:E21 G21">
    <cfRule type="expression" dxfId="48" priority="49">
      <formula>MOD(ROW(),2)=0</formula>
    </cfRule>
  </conditionalFormatting>
  <conditionalFormatting sqref="F21">
    <cfRule type="expression" dxfId="47" priority="48">
      <formula>MOD(ROW(),2)=0</formula>
    </cfRule>
  </conditionalFormatting>
  <conditionalFormatting sqref="A20:E20 G20">
    <cfRule type="expression" dxfId="46" priority="47">
      <formula>MOD(ROW(),2)=0</formula>
    </cfRule>
  </conditionalFormatting>
  <conditionalFormatting sqref="F20">
    <cfRule type="expression" dxfId="45" priority="46">
      <formula>MOD(ROW(),2)=0</formula>
    </cfRule>
  </conditionalFormatting>
  <conditionalFormatting sqref="A19:E19 G19">
    <cfRule type="expression" dxfId="44" priority="45">
      <formula>MOD(ROW(),2)=0</formula>
    </cfRule>
  </conditionalFormatting>
  <conditionalFormatting sqref="F19">
    <cfRule type="expression" dxfId="43" priority="44">
      <formula>MOD(ROW(),2)=0</formula>
    </cfRule>
  </conditionalFormatting>
  <conditionalFormatting sqref="A18:E18 G18">
    <cfRule type="expression" dxfId="42" priority="43">
      <formula>MOD(ROW(),2)=0</formula>
    </cfRule>
  </conditionalFormatting>
  <conditionalFormatting sqref="F18">
    <cfRule type="expression" dxfId="41" priority="42">
      <formula>MOD(ROW(),2)=0</formula>
    </cfRule>
  </conditionalFormatting>
  <conditionalFormatting sqref="A17:E17 G17">
    <cfRule type="expression" dxfId="40" priority="41">
      <formula>MOD(ROW(),2)=0</formula>
    </cfRule>
  </conditionalFormatting>
  <conditionalFormatting sqref="F17">
    <cfRule type="expression" dxfId="39" priority="40">
      <formula>MOD(ROW(),2)=0</formula>
    </cfRule>
  </conditionalFormatting>
  <conditionalFormatting sqref="A16:E16 G16">
    <cfRule type="expression" dxfId="38" priority="39">
      <formula>MOD(ROW(),2)=0</formula>
    </cfRule>
  </conditionalFormatting>
  <conditionalFormatting sqref="F16">
    <cfRule type="expression" dxfId="37" priority="38">
      <formula>MOD(ROW(),2)=0</formula>
    </cfRule>
  </conditionalFormatting>
  <conditionalFormatting sqref="A3">
    <cfRule type="expression" dxfId="36" priority="37">
      <formula>MOD(ROW(),2)=0</formula>
    </cfRule>
  </conditionalFormatting>
  <conditionalFormatting sqref="B15:E15 G15">
    <cfRule type="expression" dxfId="35" priority="36">
      <formula>MOD(ROW(),2)=0</formula>
    </cfRule>
  </conditionalFormatting>
  <conditionalFormatting sqref="F15">
    <cfRule type="expression" dxfId="34" priority="35">
      <formula>MOD(ROW(),2)=0</formula>
    </cfRule>
  </conditionalFormatting>
  <conditionalFormatting sqref="A15">
    <cfRule type="expression" dxfId="33" priority="34">
      <formula>MOD(ROW(),2)=0</formula>
    </cfRule>
  </conditionalFormatting>
  <conditionalFormatting sqref="B14:E14 G14">
    <cfRule type="expression" dxfId="32" priority="33">
      <formula>MOD(ROW(),2)=0</formula>
    </cfRule>
  </conditionalFormatting>
  <conditionalFormatting sqref="F14">
    <cfRule type="expression" dxfId="31" priority="32">
      <formula>MOD(ROW(),2)=0</formula>
    </cfRule>
  </conditionalFormatting>
  <conditionalFormatting sqref="A14">
    <cfRule type="expression" dxfId="30" priority="31">
      <formula>MOD(ROW(),2)=0</formula>
    </cfRule>
  </conditionalFormatting>
  <conditionalFormatting sqref="B13:E13 G13">
    <cfRule type="expression" dxfId="29" priority="30">
      <formula>MOD(ROW(),2)=0</formula>
    </cfRule>
  </conditionalFormatting>
  <conditionalFormatting sqref="F13">
    <cfRule type="expression" dxfId="28" priority="29">
      <formula>MOD(ROW(),2)=0</formula>
    </cfRule>
  </conditionalFormatting>
  <conditionalFormatting sqref="A13">
    <cfRule type="expression" dxfId="27" priority="28">
      <formula>MOD(ROW(),2)=0</formula>
    </cfRule>
  </conditionalFormatting>
  <conditionalFormatting sqref="B12:E12 G12">
    <cfRule type="expression" dxfId="26" priority="27">
      <formula>MOD(ROW(),2)=0</formula>
    </cfRule>
  </conditionalFormatting>
  <conditionalFormatting sqref="F12">
    <cfRule type="expression" dxfId="25" priority="26">
      <formula>MOD(ROW(),2)=0</formula>
    </cfRule>
  </conditionalFormatting>
  <conditionalFormatting sqref="A12">
    <cfRule type="expression" dxfId="24" priority="25">
      <formula>MOD(ROW(),2)=0</formula>
    </cfRule>
  </conditionalFormatting>
  <conditionalFormatting sqref="B11:E11 G11">
    <cfRule type="expression" dxfId="23" priority="24">
      <formula>MOD(ROW(),2)=0</formula>
    </cfRule>
  </conditionalFormatting>
  <conditionalFormatting sqref="F11">
    <cfRule type="expression" dxfId="22" priority="23">
      <formula>MOD(ROW(),2)=0</formula>
    </cfRule>
  </conditionalFormatting>
  <conditionalFormatting sqref="A11">
    <cfRule type="expression" dxfId="21" priority="22">
      <formula>MOD(ROW(),2)=0</formula>
    </cfRule>
  </conditionalFormatting>
  <conditionalFormatting sqref="B10:E10 G10">
    <cfRule type="expression" dxfId="20" priority="21">
      <formula>MOD(ROW(),2)=0</formula>
    </cfRule>
  </conditionalFormatting>
  <conditionalFormatting sqref="F10">
    <cfRule type="expression" dxfId="19" priority="20">
      <formula>MOD(ROW(),2)=0</formula>
    </cfRule>
  </conditionalFormatting>
  <conditionalFormatting sqref="A10">
    <cfRule type="expression" dxfId="18" priority="19">
      <formula>MOD(ROW(),2)=0</formula>
    </cfRule>
  </conditionalFormatting>
  <conditionalFormatting sqref="B9:E9 G9">
    <cfRule type="expression" dxfId="17" priority="18">
      <formula>MOD(ROW(),2)=0</formula>
    </cfRule>
  </conditionalFormatting>
  <conditionalFormatting sqref="F9">
    <cfRule type="expression" dxfId="16" priority="17">
      <formula>MOD(ROW(),2)=0</formula>
    </cfRule>
  </conditionalFormatting>
  <conditionalFormatting sqref="A9">
    <cfRule type="expression" dxfId="15" priority="16">
      <formula>MOD(ROW(),2)=0</formula>
    </cfRule>
  </conditionalFormatting>
  <conditionalFormatting sqref="B8:E8 G8">
    <cfRule type="expression" dxfId="14" priority="15">
      <formula>MOD(ROW(),2)=0</formula>
    </cfRule>
  </conditionalFormatting>
  <conditionalFormatting sqref="F8">
    <cfRule type="expression" dxfId="13" priority="14">
      <formula>MOD(ROW(),2)=0</formula>
    </cfRule>
  </conditionalFormatting>
  <conditionalFormatting sqref="A8">
    <cfRule type="expression" dxfId="12" priority="13">
      <formula>MOD(ROW(),2)=0</formula>
    </cfRule>
  </conditionalFormatting>
  <conditionalFormatting sqref="B7:E7 G7">
    <cfRule type="expression" dxfId="11" priority="12">
      <formula>MOD(ROW(),2)=0</formula>
    </cfRule>
  </conditionalFormatting>
  <conditionalFormatting sqref="F7">
    <cfRule type="expression" dxfId="10" priority="11">
      <formula>MOD(ROW(),2)=0</formula>
    </cfRule>
  </conditionalFormatting>
  <conditionalFormatting sqref="A7">
    <cfRule type="expression" dxfId="9" priority="10">
      <formula>MOD(ROW(),2)=0</formula>
    </cfRule>
  </conditionalFormatting>
  <conditionalFormatting sqref="B6:E6 G6">
    <cfRule type="expression" dxfId="8" priority="9">
      <formula>MOD(ROW(),2)=0</formula>
    </cfRule>
  </conditionalFormatting>
  <conditionalFormatting sqref="F6">
    <cfRule type="expression" dxfId="7" priority="8">
      <formula>MOD(ROW(),2)=0</formula>
    </cfRule>
  </conditionalFormatting>
  <conditionalFormatting sqref="A6">
    <cfRule type="expression" dxfId="6" priority="7">
      <formula>MOD(ROW(),2)=0</formula>
    </cfRule>
  </conditionalFormatting>
  <conditionalFormatting sqref="B5:E5 G5">
    <cfRule type="expression" dxfId="5" priority="6">
      <formula>MOD(ROW(),2)=0</formula>
    </cfRule>
  </conditionalFormatting>
  <conditionalFormatting sqref="F5">
    <cfRule type="expression" dxfId="4" priority="5">
      <formula>MOD(ROW(),2)=0</formula>
    </cfRule>
  </conditionalFormatting>
  <conditionalFormatting sqref="A5">
    <cfRule type="expression" dxfId="3" priority="4">
      <formula>MOD(ROW(),2)=0</formula>
    </cfRule>
  </conditionalFormatting>
  <conditionalFormatting sqref="B4:E4 G4">
    <cfRule type="expression" dxfId="2" priority="3">
      <formula>MOD(ROW(),2)=0</formula>
    </cfRule>
  </conditionalFormatting>
  <conditionalFormatting sqref="F4">
    <cfRule type="expression" dxfId="1" priority="2">
      <formula>MOD(ROW(),2)=0</formula>
    </cfRule>
  </conditionalFormatting>
  <conditionalFormatting sqref="A4">
    <cfRule type="expression" dxfId="0" priority="1">
      <formula>MOD(ROW(),2)=0</formula>
    </cfRule>
  </conditionalFormatting>
  <pageMargins left="0.9055118110236221" right="0.31496062992125984" top="0.74803149606299213" bottom="0.74803149606299213" header="0.31496062992125984" footer="0.31496062992125984"/>
  <pageSetup paperSize="9" scale="110" orientation="portrait" r:id="rId1"/>
  <headerFooter>
    <oddHeader>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人口推移データ</vt:lpstr>
      <vt:lpstr>人口推移データ!Print_Area</vt:lpstr>
      <vt:lpstr>人口推移データ!Print_Titles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H23年度 市民課07</dc:creator>
  <cp:lastModifiedBy>N22-SOMU12</cp:lastModifiedBy>
  <cp:lastPrinted>2022-07-29T10:32:30Z</cp:lastPrinted>
  <dcterms:created xsi:type="dcterms:W3CDTF">2013-01-11T01:20:27Z</dcterms:created>
  <dcterms:modified xsi:type="dcterms:W3CDTF">2024-05-07T00:21:26Z</dcterms:modified>
</cp:coreProperties>
</file>