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jsv3\総務課\☆★情報統計係★☆\07 人口関係\★HP掲載データ★\R7\"/>
    </mc:Choice>
  </mc:AlternateContent>
  <bookViews>
    <workbookView xWindow="0" yWindow="0" windowWidth="20490" windowHeight="6810"/>
  </bookViews>
  <sheets>
    <sheet name="地区別人口" sheetId="1" r:id="rId1"/>
  </sheets>
  <externalReferences>
    <externalReference r:id="rId2"/>
  </externalReferences>
  <definedNames>
    <definedName name="_xlnm.Print_Area" localSheetId="0">地区別人口!$A$1:$F$17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<sst xmlns="http://schemas.openxmlformats.org/spreadsheetml/2006/main" count="23" uniqueCount="23">
  <si>
    <t>地区名</t>
  </si>
  <si>
    <t xml:space="preserve">世帯数 </t>
  </si>
  <si>
    <t>男</t>
  </si>
  <si>
    <t>女</t>
  </si>
  <si>
    <t>男女計</t>
    <rPh sb="0" eb="2">
      <t>ダンジョ</t>
    </rPh>
    <phoneticPr fontId="4"/>
  </si>
  <si>
    <t>前月対比</t>
    <rPh sb="0" eb="2">
      <t>ゼンゲツ</t>
    </rPh>
    <rPh sb="2" eb="4">
      <t>タイヒ</t>
    </rPh>
    <phoneticPr fontId="4"/>
  </si>
  <si>
    <t>年代別人口（カッコ内は割合）</t>
    <rPh sb="0" eb="3">
      <t>ネンダイベツ</t>
    </rPh>
    <rPh sb="3" eb="5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</si>
  <si>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</si>
  <si>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</si>
  <si>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</si>
  <si>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増田</t>
    <phoneticPr fontId="4"/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</si>
  <si>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</si>
  <si>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</si>
  <si>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</si>
  <si>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</si>
  <si>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</si>
  <si>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</si>
  <si>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</si>
  <si>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</si>
  <si>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</si>
  <si>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  <rPh sb="0" eb="2">
      <t>ナチ</t>
    </rPh>
    <phoneticPr fontId="4"/>
  </si>
  <si>
    <t>合計</t>
  </si>
  <si>
    <t>前月対比</t>
    <rPh sb="2" eb="4">
      <t>タイヒ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</si>
</sst>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\(\ ##0.00%\ 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525345"/>
      <name val="游ゴシック Light"/>
      <family val="3"/>
      <charset val="128"/>
      <scheme val="major"/>
    </font>
    <font>
      <b/>
      <sz val="11"/>
      <color rgb="FF525345"/>
      <name val="Arial"/>
      <family val="2"/>
    </font>
    <font>
      <b/>
      <sz val="11"/>
      <color rgb="FF525345"/>
      <name val="ＭＳ Ｐゴシック"/>
      <family val="3"/>
      <charset val="128"/>
    </font>
    <font>
      <b/>
      <sz val="11"/>
      <color theme="0" tint="-0.249977111117893"/>
      <name val="游ゴシック Light"/>
      <family val="3"/>
      <charset val="128"/>
      <scheme val="major"/>
    </font>
    <font>
      <sz val="11"/>
      <color rgb="FF535548"/>
      <name val="Arial"/>
      <family val="2"/>
    </font>
    <font>
      <b/>
      <sz val="11"/>
      <color rgb="FF535548"/>
      <name val="Arial"/>
      <family val="2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176" fontId="0" fillId="0" borderId="0" xfId="0" applyNumberFormat="1" applyAlignment="1"/>
    <xf numFmtId="0" fontId="5" fillId="2" borderId="12" xfId="0" applyFont="1" applyFill="1" applyBorder="1" applyAlignment="1">
      <alignment horizontal="left" vertical="center" wrapText="1"/>
    </xf>
    <xf numFmtId="3" fontId="9" fillId="0" borderId="13" xfId="0" applyNumberFormat="1" applyFont="1" applyBorder="1" applyAlignment="1">
      <alignment vertical="center" wrapText="1"/>
    </xf>
    <xf numFmtId="3" fontId="9" fillId="0" borderId="14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3" fontId="9" fillId="0" borderId="16" xfId="0" applyNumberFormat="1" applyFont="1" applyBorder="1" applyAlignment="1">
      <alignment vertical="center" wrapText="1"/>
    </xf>
    <xf numFmtId="3" fontId="9" fillId="0" borderId="17" xfId="0" applyNumberFormat="1" applyFont="1" applyBorder="1" applyAlignment="1">
      <alignment vertical="center" wrapText="1"/>
    </xf>
    <xf numFmtId="38" fontId="0" fillId="0" borderId="18" xfId="1" applyFont="1" applyBorder="1">
      <alignment vertical="center"/>
    </xf>
    <xf numFmtId="177" fontId="0" fillId="0" borderId="19" xfId="0" applyNumberFormat="1" applyBorder="1">
      <alignment vertical="center"/>
    </xf>
    <xf numFmtId="38" fontId="0" fillId="0" borderId="20" xfId="1" applyFont="1" applyBorder="1">
      <alignment vertical="center"/>
    </xf>
    <xf numFmtId="177" fontId="0" fillId="0" borderId="21" xfId="0" applyNumberFormat="1" applyBorder="1">
      <alignment vertical="center"/>
    </xf>
    <xf numFmtId="0" fontId="5" fillId="2" borderId="22" xfId="0" applyFont="1" applyFill="1" applyBorder="1" applyAlignment="1">
      <alignment horizontal="left" vertical="center" wrapText="1"/>
    </xf>
    <xf numFmtId="3" fontId="9" fillId="0" borderId="23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9" fillId="0" borderId="26" xfId="0" applyNumberFormat="1" applyFont="1" applyBorder="1" applyAlignment="1">
      <alignment vertical="center" wrapText="1"/>
    </xf>
    <xf numFmtId="3" fontId="9" fillId="0" borderId="27" xfId="0" applyNumberFormat="1" applyFont="1" applyBorder="1" applyAlignment="1">
      <alignment vertical="center" wrapText="1"/>
    </xf>
    <xf numFmtId="38" fontId="0" fillId="0" borderId="28" xfId="1" applyFont="1" applyBorder="1">
      <alignment vertical="center"/>
    </xf>
    <xf numFmtId="177" fontId="0" fillId="0" borderId="29" xfId="0" applyNumberFormat="1" applyBorder="1">
      <alignment vertical="center"/>
    </xf>
    <xf numFmtId="38" fontId="0" fillId="0" borderId="30" xfId="1" applyFont="1" applyBorder="1">
      <alignment vertical="center"/>
    </xf>
    <xf numFmtId="177" fontId="0" fillId="0" borderId="31" xfId="0" applyNumberFormat="1" applyBorder="1">
      <alignment vertical="center"/>
    </xf>
    <xf numFmtId="0" fontId="5" fillId="2" borderId="32" xfId="0" applyFont="1" applyFill="1" applyBorder="1" applyAlignment="1">
      <alignment horizontal="left" vertical="center" wrapText="1"/>
    </xf>
    <xf numFmtId="3" fontId="10" fillId="0" borderId="33" xfId="0" applyNumberFormat="1" applyFont="1" applyBorder="1" applyAlignment="1">
      <alignment vertical="center" wrapText="1"/>
    </xf>
    <xf numFmtId="3" fontId="10" fillId="0" borderId="34" xfId="0" applyNumberFormat="1" applyFont="1" applyBorder="1" applyAlignment="1">
      <alignment vertical="center" wrapText="1"/>
    </xf>
    <xf numFmtId="3" fontId="10" fillId="0" borderId="35" xfId="0" applyNumberFormat="1" applyFont="1" applyBorder="1" applyAlignment="1">
      <alignment vertical="center" wrapText="1"/>
    </xf>
    <xf numFmtId="3" fontId="10" fillId="0" borderId="36" xfId="0" applyNumberFormat="1" applyFont="1" applyBorder="1" applyAlignment="1">
      <alignment vertical="center" wrapText="1"/>
    </xf>
    <xf numFmtId="3" fontId="10" fillId="0" borderId="37" xfId="0" applyNumberFormat="1" applyFont="1" applyBorder="1" applyAlignment="1">
      <alignment vertical="center" wrapText="1"/>
    </xf>
    <xf numFmtId="38" fontId="11" fillId="0" borderId="38" xfId="1" applyFont="1" applyBorder="1">
      <alignment vertical="center"/>
    </xf>
    <xf numFmtId="177" fontId="11" fillId="0" borderId="39" xfId="0" applyNumberFormat="1" applyFont="1" applyBorder="1">
      <alignment vertical="center"/>
    </xf>
    <xf numFmtId="38" fontId="11" fillId="0" borderId="40" xfId="1" applyFont="1" applyBorder="1">
      <alignment vertical="center"/>
    </xf>
    <xf numFmtId="177" fontId="11" fillId="0" borderId="41" xfId="0" applyNumberFormat="1" applyFont="1" applyBorder="1">
      <alignment vertical="center"/>
    </xf>
    <xf numFmtId="0" fontId="5" fillId="2" borderId="42" xfId="0" applyFont="1" applyFill="1" applyBorder="1" applyAlignment="1">
      <alignment horizontal="left" vertical="center" wrapText="1"/>
    </xf>
    <xf numFmtId="38" fontId="9" fillId="0" borderId="8" xfId="0" applyNumberFormat="1" applyFont="1" applyBorder="1" applyAlignment="1">
      <alignment vertical="center" wrapText="1"/>
    </xf>
    <xf numFmtId="38" fontId="9" fillId="0" borderId="43" xfId="0" applyNumberFormat="1" applyFont="1" applyBorder="1" applyAlignment="1">
      <alignment vertical="center" wrapText="1"/>
    </xf>
    <xf numFmtId="38" fontId="9" fillId="0" borderId="10" xfId="0" applyNumberFormat="1" applyFont="1" applyBorder="1" applyAlignment="1">
      <alignment vertical="center" wrapText="1"/>
    </xf>
    <xf numFmtId="38" fontId="9" fillId="0" borderId="11" xfId="0" applyNumberFormat="1" applyFont="1" applyBorder="1" applyAlignment="1">
      <alignment vertical="center" wrapText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rjsv3\&#24066;&#27665;&#35506;\&#20303;&#35352;&#20418;\&#20303;&#35352;&#20154;&#21475;&#32113;&#35336;&#38306;&#20418;\&#20316;&#25104;&#29992;&#20316;&#26989;&#12501;&#12449;&#12452;&#12523;\&#12304;&#12371;&#12428;&#12434;&#20351;&#12358;&#12305;&#20316;&#26989;&#29992;&#12501;&#12449;&#12452;&#12523;&#65288;R3&#24180;&#65301;&#26376;&#653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回データ"/>
      <sheetName val="今回データ"/>
      <sheetName val="人口ピラミッド（行政区別）"/>
      <sheetName val="前回（外国人）"/>
      <sheetName val="今回（外国人）"/>
      <sheetName val="外国人"/>
      <sheetName val="様式1,2号"/>
      <sheetName val="地区別人口"/>
      <sheetName val="行政区別人口明細"/>
      <sheetName val="新着用"/>
      <sheetName val="検算用"/>
      <sheetName val="新掲示用"/>
      <sheetName val="掲示用（使用しない）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6</v>
          </cell>
          <cell r="P6">
            <v>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tabSelected="1" view="pageBreakPreview" zoomScale="115" zoomScaleNormal="100" zoomScaleSheetLayoutView="115" workbookViewId="0">
      <selection sqref="A1:F1"/>
    </sheetView>
  </sheetViews>
  <sheetFormatPr defaultRowHeight="18.75" x14ac:dyDescent="0.4"/>
  <cols>
    <col min="1" max="1" width="13.125" customWidth="1"/>
    <col min="2" max="5" width="11.5" customWidth="1"/>
    <col min="6" max="6" width="9.75" bestFit="1" customWidth="1"/>
    <col min="7" max="7" width="8.125" customWidth="1"/>
    <col min="8" max="8" width="10.875" bestFit="1" customWidth="1"/>
    <col min="9" max="9" width="8.125" customWidth="1"/>
    <col min="10" max="10" width="10.875" bestFit="1" customWidth="1"/>
    <col min="11" max="11" width="8.125" customWidth="1"/>
    <col min="12" max="12" width="10.875" bestFit="1" customWidth="1"/>
  </cols>
  <sheetData>
    <row r="1" spans="1:12" s="1" customFormat="1" ht="23.25" customHeight="1" x14ac:dyDescent="0.4">
      <c r="A1" s="46" t="str">
        <f>"令和"&amp;DBCS('[1]様式1,2号'!$M$6) &amp; "年" &amp; DBCS('[1]様式1,2号'!$P$6) &amp; "月末　地区別人口"</f>
        <v>令和６年６月末　地区別人口</v>
      </c>
      <c r="B1" s="46"/>
      <c r="C1" s="46"/>
      <c r="D1" s="46"/>
      <c r="E1" s="46"/>
      <c r="F1" s="46"/>
    </row>
    <row r="2" spans="1:12" s="1" customFormat="1" ht="19.5" customHeight="1" thickBot="1" x14ac:dyDescent="0.45"/>
    <row r="3" spans="1:12" ht="18.75" customHeight="1" x14ac:dyDescent="0.4">
      <c r="A3" s="47" t="s">
        <v>0</v>
      </c>
      <c r="B3" s="49" t="s">
        <v>1</v>
      </c>
      <c r="C3" s="51" t="s">
        <v>2</v>
      </c>
      <c r="D3" s="53" t="s">
        <v>3</v>
      </c>
      <c r="E3" s="55" t="s">
        <v>4</v>
      </c>
      <c r="F3" s="57" t="s">
        <v>5</v>
      </c>
      <c r="G3" s="39" t="s">
        <v>6</v>
      </c>
      <c r="H3" s="40"/>
      <c r="I3" s="40"/>
      <c r="J3" s="40"/>
      <c r="K3" s="40"/>
      <c r="L3" s="41"/>
    </row>
    <row r="4" spans="1:12" ht="14.25" customHeight="1" thickBot="1" x14ac:dyDescent="0.45">
      <c r="A4" s="48"/>
      <c r="B4" s="50"/>
      <c r="C4" s="52"/>
      <c r="D4" s="54"/>
      <c r="E4" s="56"/>
      <c r="F4" s="58"/>
      <c r="G4" s="42" t="s">
        <v>7</v>
      </c>
      <c r="H4" s="43"/>
      <c r="I4" s="44" t="s">
        <v>8</v>
      </c>
      <c r="J4" s="43"/>
      <c r="K4" s="44" t="s">
        <v>9</v>
      </c>
      <c r="L4" s="45"/>
    </row>
    <row r="5" spans="1:12" ht="25.5" customHeight="1" x14ac:dyDescent="0.4">
      <c r="A5" s="2" t="s">
        <v>10</v>
      </c>
      <c r="B5" s="3">
        <v>7358</v>
      </c>
      <c r="C5" s="4">
        <v>7855</v>
      </c>
      <c r="D5" s="5">
        <v>8399</v>
      </c>
      <c r="E5" s="6">
        <v>16254</v>
      </c>
      <c r="F5" s="7">
        <v>-36</v>
      </c>
      <c r="G5" s="8">
        <v>2281</v>
      </c>
      <c r="H5" s="9">
        <v>0.14033468684631475</v>
      </c>
      <c r="I5" s="10">
        <v>10365</v>
      </c>
      <c r="J5" s="9">
        <v>0.63768918420081211</v>
      </c>
      <c r="K5" s="10">
        <v>3608</v>
      </c>
      <c r="L5" s="11">
        <v>0.22197612895287314</v>
      </c>
    </row>
    <row r="6" spans="1:12" ht="25.5" customHeight="1" x14ac:dyDescent="0.4">
      <c r="A6" s="12" t="s">
        <v>11</v>
      </c>
      <c r="B6" s="13">
        <v>5071</v>
      </c>
      <c r="C6" s="14">
        <v>5320</v>
      </c>
      <c r="D6" s="15">
        <v>5675</v>
      </c>
      <c r="E6" s="16">
        <v>10995</v>
      </c>
      <c r="F6" s="17">
        <v>0</v>
      </c>
      <c r="G6" s="18">
        <v>1355</v>
      </c>
      <c r="H6" s="19">
        <v>0.12323783537971805</v>
      </c>
      <c r="I6" s="20">
        <v>6959</v>
      </c>
      <c r="J6" s="19">
        <v>0.63292405638926785</v>
      </c>
      <c r="K6" s="20">
        <v>2681</v>
      </c>
      <c r="L6" s="21">
        <v>0.24383810823101409</v>
      </c>
    </row>
    <row r="7" spans="1:12" ht="25.5" customHeight="1" x14ac:dyDescent="0.4">
      <c r="A7" s="12" t="s">
        <v>12</v>
      </c>
      <c r="B7" s="13">
        <v>2341</v>
      </c>
      <c r="C7" s="14">
        <v>2508</v>
      </c>
      <c r="D7" s="15">
        <v>2713</v>
      </c>
      <c r="E7" s="16">
        <v>5221</v>
      </c>
      <c r="F7" s="17">
        <v>-14</v>
      </c>
      <c r="G7" s="18">
        <v>621</v>
      </c>
      <c r="H7" s="19">
        <v>0.11894273127753303</v>
      </c>
      <c r="I7" s="20">
        <v>2872</v>
      </c>
      <c r="J7" s="19">
        <v>0.55008619038498374</v>
      </c>
      <c r="K7" s="20">
        <v>1728</v>
      </c>
      <c r="L7" s="21">
        <v>0.33097107833748324</v>
      </c>
    </row>
    <row r="8" spans="1:12" ht="25.5" customHeight="1" x14ac:dyDescent="0.4">
      <c r="A8" s="12" t="s">
        <v>13</v>
      </c>
      <c r="B8" s="13">
        <v>1463</v>
      </c>
      <c r="C8" s="14">
        <v>1570</v>
      </c>
      <c r="D8" s="15">
        <v>1618</v>
      </c>
      <c r="E8" s="16">
        <v>3188</v>
      </c>
      <c r="F8" s="17">
        <v>5</v>
      </c>
      <c r="G8" s="18">
        <v>464</v>
      </c>
      <c r="H8" s="19">
        <v>0.14554579673776663</v>
      </c>
      <c r="I8" s="20">
        <v>1624</v>
      </c>
      <c r="J8" s="19">
        <v>0.50941028858218318</v>
      </c>
      <c r="K8" s="20">
        <v>1100</v>
      </c>
      <c r="L8" s="21">
        <v>0.34504391468005019</v>
      </c>
    </row>
    <row r="9" spans="1:12" ht="25.5" customHeight="1" x14ac:dyDescent="0.4">
      <c r="A9" s="12" t="s">
        <v>14</v>
      </c>
      <c r="B9" s="13">
        <v>3374</v>
      </c>
      <c r="C9" s="14">
        <v>4093</v>
      </c>
      <c r="D9" s="15">
        <v>4123</v>
      </c>
      <c r="E9" s="16">
        <v>8216</v>
      </c>
      <c r="F9" s="17">
        <v>-14</v>
      </c>
      <c r="G9" s="18">
        <v>1530</v>
      </c>
      <c r="H9" s="19">
        <v>0.18622200584225901</v>
      </c>
      <c r="I9" s="20">
        <v>5531</v>
      </c>
      <c r="J9" s="19">
        <v>0.67319863680623171</v>
      </c>
      <c r="K9" s="20">
        <v>1155</v>
      </c>
      <c r="L9" s="21">
        <v>0.14057935735150925</v>
      </c>
    </row>
    <row r="10" spans="1:12" ht="25.5" customHeight="1" x14ac:dyDescent="0.4">
      <c r="A10" s="12" t="s">
        <v>15</v>
      </c>
      <c r="B10" s="13">
        <v>3697</v>
      </c>
      <c r="C10" s="14">
        <v>4034</v>
      </c>
      <c r="D10" s="15">
        <v>4031</v>
      </c>
      <c r="E10" s="16">
        <v>8065</v>
      </c>
      <c r="F10" s="17">
        <v>4</v>
      </c>
      <c r="G10" s="18">
        <v>1039</v>
      </c>
      <c r="H10" s="19">
        <v>0.12882827030378177</v>
      </c>
      <c r="I10" s="20">
        <v>4957</v>
      </c>
      <c r="J10" s="19">
        <v>0.61463112213267201</v>
      </c>
      <c r="K10" s="20">
        <v>2069</v>
      </c>
      <c r="L10" s="21">
        <v>0.25654060756354619</v>
      </c>
    </row>
    <row r="11" spans="1:12" ht="25.5" customHeight="1" x14ac:dyDescent="0.4">
      <c r="A11" s="12" t="s">
        <v>16</v>
      </c>
      <c r="B11" s="13">
        <v>3419</v>
      </c>
      <c r="C11" s="14">
        <v>4744</v>
      </c>
      <c r="D11" s="15">
        <v>4762</v>
      </c>
      <c r="E11" s="16">
        <v>9506</v>
      </c>
      <c r="F11" s="17">
        <v>-1</v>
      </c>
      <c r="G11" s="18">
        <v>1699</v>
      </c>
      <c r="H11" s="19">
        <v>0.17872922364822216</v>
      </c>
      <c r="I11" s="20">
        <v>6013</v>
      </c>
      <c r="J11" s="19">
        <v>0.63254786450662737</v>
      </c>
      <c r="K11" s="20">
        <v>1794</v>
      </c>
      <c r="L11" s="21">
        <v>0.18872291184515044</v>
      </c>
    </row>
    <row r="12" spans="1:12" ht="25.5" customHeight="1" x14ac:dyDescent="0.4">
      <c r="A12" s="12" t="s">
        <v>17</v>
      </c>
      <c r="B12" s="13">
        <v>1637</v>
      </c>
      <c r="C12" s="14">
        <v>2039</v>
      </c>
      <c r="D12" s="15">
        <v>2101</v>
      </c>
      <c r="E12" s="16">
        <v>4140</v>
      </c>
      <c r="F12" s="17">
        <v>1</v>
      </c>
      <c r="G12" s="18">
        <v>449</v>
      </c>
      <c r="H12" s="19">
        <v>0.10845410628019324</v>
      </c>
      <c r="I12" s="20">
        <v>2136</v>
      </c>
      <c r="J12" s="19">
        <v>0.51594202898550723</v>
      </c>
      <c r="K12" s="20">
        <v>1555</v>
      </c>
      <c r="L12" s="21">
        <v>0.37560386473429952</v>
      </c>
    </row>
    <row r="13" spans="1:12" ht="25.5" customHeight="1" x14ac:dyDescent="0.4">
      <c r="A13" s="12" t="s">
        <v>18</v>
      </c>
      <c r="B13" s="13">
        <v>2507</v>
      </c>
      <c r="C13" s="14">
        <v>3151</v>
      </c>
      <c r="D13" s="15">
        <v>3222</v>
      </c>
      <c r="E13" s="16">
        <v>6373</v>
      </c>
      <c r="F13" s="17">
        <v>2</v>
      </c>
      <c r="G13" s="18">
        <v>676</v>
      </c>
      <c r="H13" s="19">
        <v>0.10607249333124118</v>
      </c>
      <c r="I13" s="20">
        <v>3998</v>
      </c>
      <c r="J13" s="19">
        <v>0.62733406558920446</v>
      </c>
      <c r="K13" s="20">
        <v>1699</v>
      </c>
      <c r="L13" s="21">
        <v>0.26659344107955435</v>
      </c>
    </row>
    <row r="14" spans="1:12" ht="25.5" customHeight="1" x14ac:dyDescent="0.4">
      <c r="A14" s="12" t="s">
        <v>19</v>
      </c>
      <c r="B14" s="13">
        <v>1578</v>
      </c>
      <c r="C14" s="14">
        <v>2122</v>
      </c>
      <c r="D14" s="15">
        <v>2140</v>
      </c>
      <c r="E14" s="16">
        <v>4262</v>
      </c>
      <c r="F14" s="17">
        <v>2</v>
      </c>
      <c r="G14" s="18">
        <v>790</v>
      </c>
      <c r="H14" s="19">
        <v>0.18535898639136555</v>
      </c>
      <c r="I14" s="20">
        <v>2592</v>
      </c>
      <c r="J14" s="19">
        <v>0.60816518066635383</v>
      </c>
      <c r="K14" s="20">
        <v>880</v>
      </c>
      <c r="L14" s="21">
        <v>0.20647583294228061</v>
      </c>
    </row>
    <row r="15" spans="1:12" ht="25.5" customHeight="1" thickBot="1" x14ac:dyDescent="0.45">
      <c r="A15" s="12" t="s">
        <v>20</v>
      </c>
      <c r="B15" s="13">
        <v>1428</v>
      </c>
      <c r="C15" s="14">
        <v>1752</v>
      </c>
      <c r="D15" s="15">
        <v>1813</v>
      </c>
      <c r="E15" s="16">
        <v>3565</v>
      </c>
      <c r="F15" s="17">
        <v>-3</v>
      </c>
      <c r="G15" s="18">
        <v>383</v>
      </c>
      <c r="H15" s="19">
        <v>0.10743338008415147</v>
      </c>
      <c r="I15" s="20">
        <v>2137</v>
      </c>
      <c r="J15" s="19">
        <v>0.59943899018232816</v>
      </c>
      <c r="K15" s="20">
        <v>1045</v>
      </c>
      <c r="L15" s="21">
        <v>0.29312762973352036</v>
      </c>
    </row>
    <row r="16" spans="1:12" ht="25.5" customHeight="1" thickTop="1" thickBot="1" x14ac:dyDescent="0.45">
      <c r="A16" s="22" t="s">
        <v>21</v>
      </c>
      <c r="B16" s="23">
        <v>33873</v>
      </c>
      <c r="C16" s="24">
        <v>39188</v>
      </c>
      <c r="D16" s="25">
        <v>40597</v>
      </c>
      <c r="E16" s="26">
        <v>79785</v>
      </c>
      <c r="F16" s="27">
        <v>-54</v>
      </c>
      <c r="G16" s="28">
        <v>11287</v>
      </c>
      <c r="H16" s="29">
        <v>0.14146769442877735</v>
      </c>
      <c r="I16" s="30">
        <v>49184</v>
      </c>
      <c r="J16" s="29">
        <v>0.61645672745503544</v>
      </c>
      <c r="K16" s="30">
        <v>19314</v>
      </c>
      <c r="L16" s="31">
        <v>0.24207557811618724</v>
      </c>
    </row>
    <row r="17" spans="1:12" ht="25.5" customHeight="1" thickBot="1" x14ac:dyDescent="0.45">
      <c r="A17" s="32" t="s">
        <v>22</v>
      </c>
      <c r="B17" s="33">
        <v>-27</v>
      </c>
      <c r="C17" s="34">
        <v>-35</v>
      </c>
      <c r="D17" s="35">
        <v>-19</v>
      </c>
      <c r="E17" s="36">
        <v>-54</v>
      </c>
      <c r="F17" s="37"/>
      <c r="G17" s="38"/>
      <c r="H17" s="38"/>
      <c r="I17" s="38"/>
      <c r="J17" s="38"/>
      <c r="K17" s="38"/>
      <c r="L17" s="38"/>
    </row>
  </sheetData>
  <mergeCells count="11">
    <mergeCell ref="G3:L3"/>
    <mergeCell ref="G4:H4"/>
    <mergeCell ref="I4:J4"/>
    <mergeCell ref="K4:L4"/>
    <mergeCell ref="A1:F1"/>
    <mergeCell ref="A3:A4"/>
    <mergeCell ref="B3:B4"/>
    <mergeCell ref="C3:C4"/>
    <mergeCell ref="D3:D4"/>
    <mergeCell ref="E3:E4"/>
    <mergeCell ref="F3:F4"/>
  </mergeCells>
  <phoneticPr fontId="4"/>
  <pageMargins left="1.1023622047244095" right="0.70866141732283472" top="0.9448818897637796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地区別人口</vt:lpstr>
      <vt:lpstr>地区別人口!Print_Area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N22-SHIMIN06</dc:creator>
  <cp:lastModifiedBy>N22-SOMU12</cp:lastModifiedBy>
  <dcterms:created xsi:type="dcterms:W3CDTF">2024-06-28T11:05:23Z</dcterms:created>
  <dcterms:modified xsi:type="dcterms:W3CDTF">2024-07-08T00:37:10Z</dcterms:modified>
</cp:coreProperties>
</file>