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８年度\令和８年４月末\"/>
    </mc:Choice>
  </mc:AlternateContent>
  <bookViews>
    <workbookView xWindow="9705" yWindow="0" windowWidth="9645" windowHeight="7020"/>
  </bookViews>
  <sheets>
    <sheet name="人口推移データ" sheetId="1" r:id="rId1"/>
  </sheets>
  <definedNames>
    <definedName name="_xlnm._FilterDatabase" localSheetId="0" hidden="1">人口推移データ!$C$162:$G$206</definedName>
    <definedName name="_xlnm.Print_Area" localSheetId="0">人口推移データ!$A$1:$G$207</definedName>
    <definedName name="_xlnm.Print_Titles" localSheetId="0">人口推移データ!$1:$2</definedName>
  </definedNames>
  <calcPr calcId="162913"/>
</workbook>
</file>

<file path=xl/calcChain.xml><?xml version="1.0" encoding="utf-8"?>
<calcChain xmlns="http://schemas.openxmlformats.org/spreadsheetml/2006/main">
  <c r="F123" i="1" l="1"/>
  <c r="F124" i="1" l="1"/>
  <c r="F125" i="1" l="1"/>
  <c r="F126" i="1" l="1"/>
  <c r="F127" i="1" l="1"/>
  <c r="F128" i="1" l="1"/>
  <c r="F129" i="1" l="1"/>
  <c r="F130" i="1" l="1"/>
  <c r="F131" i="1" l="1"/>
  <c r="F132" i="1" l="1"/>
  <c r="F133" i="1" l="1"/>
  <c r="F134" i="1" l="1"/>
  <c r="F135" i="1"/>
  <c r="F136" i="1"/>
  <c r="F137" i="1"/>
  <c r="F138" i="1"/>
  <c r="F139" i="1"/>
  <c r="F140" i="1"/>
  <c r="F141" i="1" l="1"/>
  <c r="F142" i="1"/>
  <c r="F143" i="1"/>
  <c r="F145" i="1"/>
  <c r="F144" i="1"/>
  <c r="F146" i="1" l="1"/>
  <c r="F147" i="1"/>
  <c r="F148" i="1" l="1"/>
  <c r="F149" i="1" l="1"/>
  <c r="F150" i="1" l="1"/>
  <c r="F151" i="1" l="1"/>
  <c r="F152" i="1" l="1"/>
  <c r="F153" i="1" l="1"/>
  <c r="F154" i="1" l="1"/>
  <c r="F155" i="1" l="1"/>
  <c r="F156" i="1" l="1"/>
  <c r="F157" i="1" l="1"/>
  <c r="F158" i="1"/>
  <c r="F159" i="1" l="1"/>
  <c r="F160" i="1" l="1"/>
  <c r="F161" i="1" l="1"/>
  <c r="F206" i="1" l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</calcChain>
</file>

<file path=xl/sharedStrings.xml><?xml version="1.0" encoding="utf-8"?>
<sst xmlns="http://schemas.openxmlformats.org/spreadsheetml/2006/main" count="13" uniqueCount="13">
  <si>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</si>
  <si>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</si>
  <si>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</si>
  <si>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外国人（平成24年7月末以降は内数）</t>
    <rPh sb="0" eb="2">
      <t>ガイコク</t>
    </rPh>
    <rPh sb="2" eb="3">
      <t>ジン</t>
    </rPh>
    <rPh sb="4" eb="6">
      <t>ヘイセイ</t>
    </rPh>
    <rPh sb="8" eb="9">
      <t>ネン</t>
    </rPh>
    <rPh sb="10" eb="11">
      <t>ガツ</t>
    </rPh>
    <rPh sb="11" eb="12">
      <t>マツ</t>
    </rPh>
    <rPh sb="12" eb="14">
      <t>イコウ</t>
    </rPh>
    <rPh sb="15" eb="16">
      <t>ウチ</t>
    </rPh>
    <rPh sb="16" eb="17">
      <t>スウ</t>
    </rPh>
    <phoneticPr fontId="18"/>
  </si>
  <si>
    <t>年月</t>
    <rPh sb="0" eb="2">
      <t>ネンゲツ</t>
    </rPh>
    <phoneticPr fontId="18"/>
  </si>
  <si>
    <t>世帯</t>
    <rPh sb="0" eb="2">
      <t>セタイ</t>
    </rPh>
    <phoneticPr fontId="18"/>
  </si>
  <si>
    <t>※数値はすべて各月末時点での統計であり、遡った転入出等は反映されていません。</t>
    <rPh sb="1" eb="3">
      <t>スウチ</t>
    </rPh>
    <rPh sb="7" eb="8">
      <t>カク</t>
    </rPh>
    <rPh sb="8" eb="10">
      <t>ゲツマツ</t>
    </rPh>
    <rPh sb="10" eb="12">
      <t>ジテン</t>
    </rPh>
    <rPh sb="14" eb="16">
      <t>トウケイ</t>
    </rPh>
    <rPh sb="20" eb="21">
      <t>サカノボ</t>
    </rPh>
    <rPh sb="23" eb="25">
      <t>テンニュウ</t>
    </rPh>
    <rPh sb="25" eb="26">
      <t>シュツ</t>
    </rPh>
    <rPh sb="26" eb="27">
      <t>トウ</t>
    </rPh>
    <rPh sb="28" eb="30">
      <t>ハンエイ</t>
    </rPh>
    <phoneticPr fontId="18"/>
  </si>
  <si>
    <t>前月対比</t>
    <rPh sb="0" eb="2">
      <t>ゼンゲツ</t>
    </rPh>
    <rPh sb="2" eb="4">
      <t>タイヒ</t>
    </rPh>
    <phoneticPr fontId="18"/>
  </si>
  <si>
    <t>-</t>
    <phoneticPr fontId="18"/>
  </si>
  <si>
    <t>H24.7.9　外国人が住基台帳へ登録</t>
    <rPh sb="8" eb="10">
      <t>ガイコク</t>
    </rPh>
    <rPh sb="10" eb="11">
      <t>ジン</t>
    </rPh>
    <rPh sb="12" eb="14">
      <t>ジュウキ</t>
    </rPh>
    <rPh sb="14" eb="16">
      <t>ダイチョウ</t>
    </rPh>
    <rPh sb="17" eb="19">
      <t>トウロク</t>
    </rPh>
    <phoneticPr fontId="18"/>
  </si>
  <si>
    <t>R8.2</t>
    <phoneticPr fontId="18"/>
  </si>
  <si>
    <t>R8.3</t>
    <phoneticPr fontId="18"/>
  </si>
  <si>
    <t>R8.4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</si>
</sst>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19" fillId="33" borderId="22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0" fontId="22" fillId="33" borderId="23" xfId="0" applyFont="1" applyFill="1" applyBorder="1" applyAlignment="1">
      <alignment horizontal="center" vertical="center"/>
    </xf>
    <xf numFmtId="38" fontId="0" fillId="0" borderId="25" xfId="0" applyNumberFormat="1" applyBorder="1" applyAlignment="1">
      <alignment horizontal="right" vertical="center" indent="1"/>
    </xf>
    <xf numFmtId="38" fontId="0" fillId="0" borderId="27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0" fillId="0" borderId="30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3" fontId="0" fillId="0" borderId="33" xfId="0" applyNumberFormat="1" applyBorder="1" applyAlignment="1">
      <alignment horizontal="right" vertical="center" indent="1"/>
    </xf>
    <xf numFmtId="38" fontId="0" fillId="0" borderId="34" xfId="0" applyNumberForma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3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H207"/>
  <sheetViews>
    <sheetView tabSelected="1" view="pageBreakPreview" zoomScale="130" zoomScaleNormal="145" zoomScaleSheetLayoutView="130" workbookViewId="0">
      <pane ySplit="2" topLeftCell="A3" activePane="bottomLeft" state="frozen"/>
      <selection pane="bottomLeft" activeCell="G3" sqref="G3"/>
    </sheetView>
  </sheetViews>
  <sheetFormatPr defaultRowHeight="13.5" x14ac:dyDescent="0.15"/>
  <cols>
    <col min="1" max="1" width="7.5" customWidth="1"/>
    <col min="2" max="5" width="12" customWidth="1"/>
    <col min="6" max="6" width="8" bestFit="1" customWidth="1"/>
    <col min="7" max="7" width="9.875" customWidth="1"/>
  </cols>
  <sheetData>
    <row r="1" spans="1:1074" ht="15.75" customHeight="1" thickBot="1" x14ac:dyDescent="0.2">
      <c r="A1" s="1" t="s">
        <v>6</v>
      </c>
    </row>
    <row r="2" spans="1:1074" ht="30" customHeight="1" x14ac:dyDescent="0.15">
      <c r="A2" s="2" t="s">
        <v>4</v>
      </c>
      <c r="B2" s="2" t="s">
        <v>5</v>
      </c>
      <c r="C2" s="3" t="s">
        <v>0</v>
      </c>
      <c r="D2" s="4" t="s">
        <v>1</v>
      </c>
      <c r="E2" s="18" t="s">
        <v>2</v>
      </c>
      <c r="F2" s="22" t="s">
        <v>7</v>
      </c>
      <c r="G2" s="5" t="s">
        <v>3</v>
      </c>
    </row>
    <row r="3" spans="1:1074" s="34" customFormat="1" ht="16.5" customHeight="1" x14ac:dyDescent="0.15">
      <c r="A3" s="37" t="s">
        <v>12</v>
      </c>
      <c r="B3" s="12">
        <v>34839</v>
      </c>
      <c r="C3" s="10">
        <v>39116</v>
      </c>
      <c r="D3" s="11">
        <v>40655</v>
      </c>
      <c r="E3" s="20">
        <v>79771</v>
      </c>
      <c r="F3" s="24">
        <v>133</v>
      </c>
      <c r="G3" s="13">
        <v>719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</row>
    <row r="4" spans="1:1074" s="34" customFormat="1" ht="16.5" customHeight="1" x14ac:dyDescent="0.15">
      <c r="A4" s="37" t="s">
        <v>11</v>
      </c>
      <c r="B4" s="12">
        <v>34642</v>
      </c>
      <c r="C4" s="10">
        <v>39039</v>
      </c>
      <c r="D4" s="11">
        <v>40599</v>
      </c>
      <c r="E4" s="20">
        <v>79638</v>
      </c>
      <c r="F4" s="24">
        <v>-121</v>
      </c>
      <c r="G4" s="13">
        <v>731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</row>
    <row r="5" spans="1:1074" s="34" customFormat="1" ht="16.5" customHeight="1" x14ac:dyDescent="0.15">
      <c r="A5" s="37" t="s">
        <v>10</v>
      </c>
      <c r="B5" s="12">
        <v>34534</v>
      </c>
      <c r="C5" s="10">
        <v>39082</v>
      </c>
      <c r="D5" s="11">
        <v>40677</v>
      </c>
      <c r="E5" s="20">
        <v>79759</v>
      </c>
      <c r="F5" s="24">
        <v>1</v>
      </c>
      <c r="G5" s="13">
        <v>725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</row>
    <row r="6" spans="1:1074" s="34" customFormat="1" ht="16.5" customHeight="1" x14ac:dyDescent="0.15">
      <c r="A6" s="37">
        <v>46023</v>
      </c>
      <c r="B6" s="12">
        <v>34507</v>
      </c>
      <c r="C6" s="10">
        <v>39088</v>
      </c>
      <c r="D6" s="11">
        <v>40670</v>
      </c>
      <c r="E6" s="20">
        <v>79758</v>
      </c>
      <c r="F6" s="24">
        <v>-59</v>
      </c>
      <c r="G6" s="13">
        <v>708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</row>
    <row r="7" spans="1:1074" s="34" customFormat="1" ht="16.5" customHeight="1" x14ac:dyDescent="0.15">
      <c r="A7" s="37">
        <v>45992</v>
      </c>
      <c r="B7" s="12">
        <v>34550</v>
      </c>
      <c r="C7" s="10">
        <v>39126</v>
      </c>
      <c r="D7" s="11">
        <v>40691</v>
      </c>
      <c r="E7" s="20">
        <v>79817</v>
      </c>
      <c r="F7" s="24">
        <v>1</v>
      </c>
      <c r="G7" s="13">
        <v>694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</row>
    <row r="8" spans="1:1074" s="34" customFormat="1" ht="16.5" customHeight="1" x14ac:dyDescent="0.15">
      <c r="A8" s="37">
        <v>45962</v>
      </c>
      <c r="B8" s="12">
        <v>34526</v>
      </c>
      <c r="C8" s="10">
        <v>39104</v>
      </c>
      <c r="D8" s="11">
        <v>40712</v>
      </c>
      <c r="E8" s="20">
        <v>79816</v>
      </c>
      <c r="F8" s="24">
        <v>-33</v>
      </c>
      <c r="G8" s="13">
        <v>691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</row>
    <row r="9" spans="1:1074" s="34" customFormat="1" ht="16.5" customHeight="1" x14ac:dyDescent="0.15">
      <c r="A9" s="37">
        <v>45931</v>
      </c>
      <c r="B9" s="12">
        <v>34535</v>
      </c>
      <c r="C9" s="10">
        <v>39135</v>
      </c>
      <c r="D9" s="11">
        <v>40714</v>
      </c>
      <c r="E9" s="20">
        <v>79849</v>
      </c>
      <c r="F9" s="24">
        <v>38</v>
      </c>
      <c r="G9" s="13">
        <v>698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</row>
    <row r="10" spans="1:1074" s="34" customFormat="1" ht="16.5" customHeight="1" x14ac:dyDescent="0.15">
      <c r="A10" s="37">
        <v>45901</v>
      </c>
      <c r="B10" s="12">
        <v>34483</v>
      </c>
      <c r="C10" s="10">
        <v>39109</v>
      </c>
      <c r="D10" s="11">
        <v>40702</v>
      </c>
      <c r="E10" s="20">
        <v>79811</v>
      </c>
      <c r="F10" s="24">
        <v>-14</v>
      </c>
      <c r="G10" s="13">
        <v>695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</row>
    <row r="11" spans="1:1074" s="34" customFormat="1" ht="16.5" customHeight="1" x14ac:dyDescent="0.15">
      <c r="A11" s="37">
        <v>45870</v>
      </c>
      <c r="B11" s="12">
        <v>34491</v>
      </c>
      <c r="C11" s="10">
        <v>39141</v>
      </c>
      <c r="D11" s="11">
        <v>40684</v>
      </c>
      <c r="E11" s="20">
        <v>79825</v>
      </c>
      <c r="F11" s="24">
        <v>25</v>
      </c>
      <c r="G11" s="13">
        <v>688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</row>
    <row r="12" spans="1:1074" s="34" customFormat="1" ht="16.5" customHeight="1" x14ac:dyDescent="0.15">
      <c r="A12" s="37">
        <v>45839</v>
      </c>
      <c r="B12" s="12">
        <v>34451</v>
      </c>
      <c r="C12" s="10">
        <v>39121</v>
      </c>
      <c r="D12" s="11">
        <v>40679</v>
      </c>
      <c r="E12" s="20">
        <v>79800</v>
      </c>
      <c r="F12" s="24">
        <v>-14</v>
      </c>
      <c r="G12" s="13">
        <v>671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</row>
    <row r="13" spans="1:1074" s="34" customFormat="1" ht="16.5" customHeight="1" x14ac:dyDescent="0.15">
      <c r="A13" s="37">
        <v>45809</v>
      </c>
      <c r="B13" s="12">
        <v>34441</v>
      </c>
      <c r="C13" s="10">
        <v>39134</v>
      </c>
      <c r="D13" s="11">
        <v>40680</v>
      </c>
      <c r="E13" s="20">
        <v>79814</v>
      </c>
      <c r="F13" s="24">
        <v>22</v>
      </c>
      <c r="G13" s="13">
        <v>672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</row>
    <row r="14" spans="1:1074" s="34" customFormat="1" ht="16.5" customHeight="1" x14ac:dyDescent="0.15">
      <c r="A14" s="37">
        <v>45778</v>
      </c>
      <c r="B14" s="12">
        <v>34384</v>
      </c>
      <c r="C14" s="10">
        <v>39126</v>
      </c>
      <c r="D14" s="11">
        <v>40666</v>
      </c>
      <c r="E14" s="20">
        <v>79792</v>
      </c>
      <c r="F14" s="24">
        <v>31</v>
      </c>
      <c r="G14" s="13">
        <v>653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</row>
    <row r="15" spans="1:1074" s="34" customFormat="1" ht="16.5" customHeight="1" x14ac:dyDescent="0.15">
      <c r="A15" s="37">
        <v>45748</v>
      </c>
      <c r="B15" s="12">
        <v>34315</v>
      </c>
      <c r="C15" s="10">
        <v>39125</v>
      </c>
      <c r="D15" s="11">
        <v>40636</v>
      </c>
      <c r="E15" s="20">
        <v>79761</v>
      </c>
      <c r="F15" s="24">
        <v>56</v>
      </c>
      <c r="G15" s="13">
        <v>647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</row>
    <row r="16" spans="1:1074" s="34" customFormat="1" ht="16.5" customHeight="1" x14ac:dyDescent="0.15">
      <c r="A16" s="37">
        <v>45717</v>
      </c>
      <c r="B16" s="12">
        <v>34139</v>
      </c>
      <c r="C16" s="10">
        <v>39070</v>
      </c>
      <c r="D16" s="11">
        <v>40635</v>
      </c>
      <c r="E16" s="20">
        <v>79705</v>
      </c>
      <c r="F16" s="24">
        <v>-119</v>
      </c>
      <c r="G16" s="13">
        <v>639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</row>
    <row r="17" spans="1:1074" s="34" customFormat="1" ht="16.5" customHeight="1" x14ac:dyDescent="0.15">
      <c r="A17" s="37">
        <v>45689</v>
      </c>
      <c r="B17" s="12">
        <v>34039</v>
      </c>
      <c r="C17" s="10">
        <v>39189</v>
      </c>
      <c r="D17" s="11">
        <v>40635</v>
      </c>
      <c r="E17" s="20">
        <v>79824</v>
      </c>
      <c r="F17" s="24">
        <v>80</v>
      </c>
      <c r="G17" s="13">
        <v>637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</row>
    <row r="18" spans="1:1074" s="34" customFormat="1" ht="16.5" customHeight="1" x14ac:dyDescent="0.15">
      <c r="A18" s="37">
        <v>45658</v>
      </c>
      <c r="B18" s="12">
        <v>33956</v>
      </c>
      <c r="C18" s="10">
        <v>39155</v>
      </c>
      <c r="D18" s="11">
        <v>40589</v>
      </c>
      <c r="E18" s="20">
        <v>79744</v>
      </c>
      <c r="F18" s="24">
        <v>-48</v>
      </c>
      <c r="G18" s="13">
        <v>641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  <c r="AMQ18" s="35"/>
      <c r="AMR18" s="35"/>
      <c r="AMS18" s="35"/>
      <c r="AMT18" s="35"/>
      <c r="AMU18" s="35"/>
      <c r="AMV18" s="35"/>
      <c r="AMW18" s="35"/>
      <c r="AMX18" s="35"/>
      <c r="AMY18" s="35"/>
      <c r="AMZ18" s="35"/>
      <c r="ANA18" s="35"/>
      <c r="ANB18" s="35"/>
      <c r="ANC18" s="35"/>
      <c r="AND18" s="35"/>
      <c r="ANE18" s="35"/>
      <c r="ANF18" s="35"/>
      <c r="ANG18" s="35"/>
      <c r="ANH18" s="35"/>
      <c r="ANI18" s="35"/>
      <c r="ANJ18" s="35"/>
      <c r="ANK18" s="35"/>
      <c r="ANL18" s="35"/>
      <c r="ANM18" s="35"/>
      <c r="ANN18" s="35"/>
      <c r="ANO18" s="35"/>
      <c r="ANP18" s="35"/>
      <c r="ANQ18" s="35"/>
      <c r="ANR18" s="35"/>
      <c r="ANS18" s="35"/>
      <c r="ANT18" s="35"/>
      <c r="ANU18" s="35"/>
      <c r="ANV18" s="35"/>
      <c r="ANW18" s="35"/>
      <c r="ANX18" s="35"/>
      <c r="ANY18" s="35"/>
      <c r="ANZ18" s="35"/>
      <c r="AOA18" s="35"/>
      <c r="AOB18" s="35"/>
      <c r="AOC18" s="35"/>
      <c r="AOD18" s="35"/>
      <c r="AOE18" s="35"/>
      <c r="AOF18" s="35"/>
      <c r="AOG18" s="35"/>
      <c r="AOH18" s="35"/>
    </row>
    <row r="19" spans="1:1074" s="34" customFormat="1" ht="16.5" customHeight="1" x14ac:dyDescent="0.15">
      <c r="A19" s="37">
        <v>45627</v>
      </c>
      <c r="B19" s="12">
        <v>33971</v>
      </c>
      <c r="C19" s="10">
        <v>39174</v>
      </c>
      <c r="D19" s="11">
        <v>40618</v>
      </c>
      <c r="E19" s="20">
        <v>79792</v>
      </c>
      <c r="F19" s="24">
        <v>15</v>
      </c>
      <c r="G19" s="13">
        <v>651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</row>
    <row r="20" spans="1:1074" s="34" customFormat="1" ht="16.5" customHeight="1" x14ac:dyDescent="0.15">
      <c r="A20" s="37">
        <v>45597</v>
      </c>
      <c r="B20" s="12">
        <v>33962</v>
      </c>
      <c r="C20" s="10">
        <v>39170</v>
      </c>
      <c r="D20" s="11">
        <v>40607</v>
      </c>
      <c r="E20" s="20">
        <v>79777</v>
      </c>
      <c r="F20" s="24">
        <v>-42</v>
      </c>
      <c r="G20" s="13">
        <v>658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</row>
    <row r="21" spans="1:1074" s="34" customFormat="1" ht="16.5" customHeight="1" x14ac:dyDescent="0.15">
      <c r="A21" s="37">
        <v>45566</v>
      </c>
      <c r="B21" s="12">
        <v>33972</v>
      </c>
      <c r="C21" s="10">
        <v>39180</v>
      </c>
      <c r="D21" s="11">
        <v>40639</v>
      </c>
      <c r="E21" s="20">
        <v>79819</v>
      </c>
      <c r="F21" s="24">
        <v>44</v>
      </c>
      <c r="G21" s="13">
        <v>651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</row>
    <row r="22" spans="1:1074" s="34" customFormat="1" ht="16.5" customHeight="1" x14ac:dyDescent="0.15">
      <c r="A22" s="37">
        <v>45536</v>
      </c>
      <c r="B22" s="12">
        <v>33928</v>
      </c>
      <c r="C22" s="10">
        <v>39158</v>
      </c>
      <c r="D22" s="11">
        <v>40617</v>
      </c>
      <c r="E22" s="20">
        <v>79775</v>
      </c>
      <c r="F22" s="24">
        <v>-116</v>
      </c>
      <c r="G22" s="13">
        <v>651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</row>
    <row r="23" spans="1:1074" s="34" customFormat="1" ht="16.5" customHeight="1" x14ac:dyDescent="0.15">
      <c r="A23" s="37">
        <v>45505</v>
      </c>
      <c r="B23" s="12">
        <v>33980</v>
      </c>
      <c r="C23" s="10">
        <v>39219</v>
      </c>
      <c r="D23" s="11">
        <v>40672</v>
      </c>
      <c r="E23" s="20">
        <v>79891</v>
      </c>
      <c r="F23" s="24">
        <v>32</v>
      </c>
      <c r="G23" s="13">
        <v>650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</row>
    <row r="24" spans="1:1074" s="34" customFormat="1" ht="16.5" customHeight="1" x14ac:dyDescent="0.15">
      <c r="A24" s="37">
        <v>45474</v>
      </c>
      <c r="B24" s="12">
        <v>33942</v>
      </c>
      <c r="C24" s="10">
        <v>39206</v>
      </c>
      <c r="D24" s="11">
        <v>40653</v>
      </c>
      <c r="E24" s="20">
        <v>79859</v>
      </c>
      <c r="F24" s="24">
        <v>74</v>
      </c>
      <c r="G24" s="13">
        <v>643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</row>
    <row r="25" spans="1:1074" s="34" customFormat="1" ht="16.5" customHeight="1" x14ac:dyDescent="0.15">
      <c r="A25" s="37">
        <v>45444</v>
      </c>
      <c r="B25" s="12">
        <v>33873</v>
      </c>
      <c r="C25" s="10">
        <v>39188</v>
      </c>
      <c r="D25" s="11">
        <v>40597</v>
      </c>
      <c r="E25" s="20">
        <v>79785</v>
      </c>
      <c r="F25" s="24">
        <v>-54</v>
      </c>
      <c r="G25" s="13">
        <v>636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</row>
    <row r="26" spans="1:1074" s="34" customFormat="1" ht="16.5" customHeight="1" x14ac:dyDescent="0.15">
      <c r="A26" s="37">
        <v>45413</v>
      </c>
      <c r="B26" s="12">
        <v>33900</v>
      </c>
      <c r="C26" s="10">
        <v>39223</v>
      </c>
      <c r="D26" s="11">
        <v>40616</v>
      </c>
      <c r="E26" s="20">
        <v>79839</v>
      </c>
      <c r="F26" s="24">
        <v>43</v>
      </c>
      <c r="G26" s="13">
        <v>631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</row>
    <row r="27" spans="1:1074" s="34" customFormat="1" ht="16.5" customHeight="1" x14ac:dyDescent="0.15">
      <c r="A27" s="37">
        <v>45383</v>
      </c>
      <c r="B27" s="12">
        <v>33841</v>
      </c>
      <c r="C27" s="10">
        <v>39215</v>
      </c>
      <c r="D27" s="11">
        <v>40581</v>
      </c>
      <c r="E27" s="20">
        <v>79796</v>
      </c>
      <c r="F27" s="24">
        <v>131</v>
      </c>
      <c r="G27" s="13">
        <v>617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</row>
    <row r="28" spans="1:1074" s="34" customFormat="1" ht="16.5" customHeight="1" x14ac:dyDescent="0.15">
      <c r="A28" s="37">
        <v>45352</v>
      </c>
      <c r="B28" s="12">
        <v>33628</v>
      </c>
      <c r="C28" s="10">
        <v>39117</v>
      </c>
      <c r="D28" s="11">
        <v>40548</v>
      </c>
      <c r="E28" s="20">
        <v>79665</v>
      </c>
      <c r="F28" s="24">
        <v>-19</v>
      </c>
      <c r="G28" s="13">
        <v>593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</row>
    <row r="29" spans="1:1074" s="34" customFormat="1" ht="16.5" customHeight="1" x14ac:dyDescent="0.15">
      <c r="A29" s="37">
        <v>45323</v>
      </c>
      <c r="B29" s="12">
        <v>33453</v>
      </c>
      <c r="C29" s="10">
        <v>39137</v>
      </c>
      <c r="D29" s="11">
        <v>40547</v>
      </c>
      <c r="E29" s="20">
        <v>79684</v>
      </c>
      <c r="F29" s="24">
        <v>7</v>
      </c>
      <c r="G29" s="13">
        <v>583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</row>
    <row r="30" spans="1:1074" s="34" customFormat="1" ht="16.5" customHeight="1" x14ac:dyDescent="0.15">
      <c r="A30" s="37">
        <v>45292</v>
      </c>
      <c r="B30" s="12">
        <v>33412</v>
      </c>
      <c r="C30" s="10">
        <v>39135</v>
      </c>
      <c r="D30" s="11">
        <v>40542</v>
      </c>
      <c r="E30" s="20">
        <v>79677</v>
      </c>
      <c r="F30" s="24">
        <v>-43</v>
      </c>
      <c r="G30" s="13">
        <v>569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</row>
    <row r="31" spans="1:1074" s="34" customFormat="1" ht="16.5" customHeight="1" x14ac:dyDescent="0.15">
      <c r="A31" s="37">
        <v>45261</v>
      </c>
      <c r="B31" s="12">
        <v>33435</v>
      </c>
      <c r="C31" s="10">
        <v>39197</v>
      </c>
      <c r="D31" s="11">
        <v>40523</v>
      </c>
      <c r="E31" s="20">
        <v>79720</v>
      </c>
      <c r="F31" s="24">
        <v>47</v>
      </c>
      <c r="G31" s="13">
        <v>556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</row>
    <row r="32" spans="1:1074" s="34" customFormat="1" ht="16.5" customHeight="1" x14ac:dyDescent="0.15">
      <c r="A32" s="37">
        <v>45231</v>
      </c>
      <c r="B32" s="12">
        <v>33377</v>
      </c>
      <c r="C32" s="10">
        <v>39185</v>
      </c>
      <c r="D32" s="11">
        <v>40488</v>
      </c>
      <c r="E32" s="20">
        <v>79673</v>
      </c>
      <c r="F32" s="24">
        <v>-43</v>
      </c>
      <c r="G32" s="13">
        <v>556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</row>
    <row r="33" spans="1:1074" s="34" customFormat="1" ht="16.5" customHeight="1" x14ac:dyDescent="0.15">
      <c r="A33" s="37">
        <v>45200</v>
      </c>
      <c r="B33" s="12">
        <v>33374</v>
      </c>
      <c r="C33" s="10">
        <v>39208</v>
      </c>
      <c r="D33" s="11">
        <v>40508</v>
      </c>
      <c r="E33" s="20">
        <v>79716</v>
      </c>
      <c r="F33" s="24">
        <v>26</v>
      </c>
      <c r="G33" s="13">
        <v>535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</row>
    <row r="34" spans="1:1074" s="34" customFormat="1" ht="16.5" customHeight="1" x14ac:dyDescent="0.15">
      <c r="A34" s="37">
        <v>45170</v>
      </c>
      <c r="B34" s="12">
        <v>33319</v>
      </c>
      <c r="C34" s="10">
        <v>39191</v>
      </c>
      <c r="D34" s="11">
        <v>40499</v>
      </c>
      <c r="E34" s="20">
        <v>79690</v>
      </c>
      <c r="F34" s="24">
        <v>-39</v>
      </c>
      <c r="G34" s="13">
        <v>520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</row>
    <row r="35" spans="1:1074" s="34" customFormat="1" ht="16.5" customHeight="1" x14ac:dyDescent="0.15">
      <c r="A35" s="37">
        <v>45139</v>
      </c>
      <c r="B35" s="12">
        <v>33333</v>
      </c>
      <c r="C35" s="10">
        <v>39232</v>
      </c>
      <c r="D35" s="11">
        <v>40497</v>
      </c>
      <c r="E35" s="20">
        <v>79729</v>
      </c>
      <c r="F35" s="24">
        <v>72</v>
      </c>
      <c r="G35" s="13">
        <v>508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</row>
    <row r="36" spans="1:1074" s="34" customFormat="1" ht="16.5" customHeight="1" x14ac:dyDescent="0.15">
      <c r="A36" s="37">
        <v>45108</v>
      </c>
      <c r="B36" s="12">
        <v>33254</v>
      </c>
      <c r="C36" s="10">
        <v>39191</v>
      </c>
      <c r="D36" s="11">
        <v>40466</v>
      </c>
      <c r="E36" s="20">
        <v>79657</v>
      </c>
      <c r="F36" s="24">
        <v>69</v>
      </c>
      <c r="G36" s="13">
        <v>490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</row>
    <row r="37" spans="1:1074" s="34" customFormat="1" ht="16.5" customHeight="1" x14ac:dyDescent="0.15">
      <c r="A37" s="37">
        <v>45078</v>
      </c>
      <c r="B37" s="12">
        <v>33209</v>
      </c>
      <c r="C37" s="10">
        <v>39155</v>
      </c>
      <c r="D37" s="11">
        <v>40433</v>
      </c>
      <c r="E37" s="20">
        <v>79588</v>
      </c>
      <c r="F37" s="24">
        <v>6</v>
      </c>
      <c r="G37" s="13">
        <v>488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</row>
    <row r="38" spans="1:1074" s="34" customFormat="1" ht="16.5" customHeight="1" x14ac:dyDescent="0.15">
      <c r="A38" s="37">
        <v>45047</v>
      </c>
      <c r="B38" s="12">
        <v>33174</v>
      </c>
      <c r="C38" s="10">
        <v>39145</v>
      </c>
      <c r="D38" s="11">
        <v>40437</v>
      </c>
      <c r="E38" s="20">
        <v>79582</v>
      </c>
      <c r="F38" s="24">
        <v>2</v>
      </c>
      <c r="G38" s="13">
        <v>484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</row>
    <row r="39" spans="1:1074" s="34" customFormat="1" ht="16.5" customHeight="1" x14ac:dyDescent="0.15">
      <c r="A39" s="37">
        <v>45017</v>
      </c>
      <c r="B39" s="12">
        <v>33144</v>
      </c>
      <c r="C39" s="10">
        <v>39147</v>
      </c>
      <c r="D39" s="11">
        <v>40433</v>
      </c>
      <c r="E39" s="20">
        <v>79580</v>
      </c>
      <c r="F39" s="24">
        <v>61</v>
      </c>
      <c r="G39" s="13">
        <v>486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</row>
    <row r="40" spans="1:1074" s="34" customFormat="1" ht="16.5" customHeight="1" x14ac:dyDescent="0.15">
      <c r="A40" s="37">
        <v>44986</v>
      </c>
      <c r="B40" s="12">
        <v>33000</v>
      </c>
      <c r="C40" s="10">
        <v>39096</v>
      </c>
      <c r="D40" s="11">
        <v>40423</v>
      </c>
      <c r="E40" s="20">
        <v>79519</v>
      </c>
      <c r="F40" s="24">
        <v>-81</v>
      </c>
      <c r="G40" s="13">
        <v>483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</row>
    <row r="41" spans="1:1074" s="34" customFormat="1" ht="16.5" customHeight="1" x14ac:dyDescent="0.15">
      <c r="A41" s="37">
        <v>44958</v>
      </c>
      <c r="B41" s="12">
        <v>32900</v>
      </c>
      <c r="C41" s="10">
        <v>39136</v>
      </c>
      <c r="D41" s="11">
        <v>40464</v>
      </c>
      <c r="E41" s="20">
        <v>79600</v>
      </c>
      <c r="F41" s="24">
        <v>-13</v>
      </c>
      <c r="G41" s="13">
        <v>486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  <c r="AML41" s="35"/>
      <c r="AMM41" s="35"/>
      <c r="AMN41" s="35"/>
      <c r="AMO41" s="35"/>
      <c r="AMP41" s="35"/>
      <c r="AMQ41" s="35"/>
      <c r="AMR41" s="35"/>
      <c r="AMS41" s="35"/>
      <c r="AMT41" s="35"/>
      <c r="AMU41" s="35"/>
      <c r="AMV41" s="35"/>
      <c r="AMW41" s="35"/>
      <c r="AMX41" s="35"/>
      <c r="AMY41" s="35"/>
      <c r="AMZ41" s="35"/>
      <c r="ANA41" s="35"/>
      <c r="ANB41" s="35"/>
      <c r="ANC41" s="35"/>
      <c r="AND41" s="35"/>
      <c r="ANE41" s="35"/>
      <c r="ANF41" s="35"/>
      <c r="ANG41" s="35"/>
      <c r="ANH41" s="35"/>
      <c r="ANI41" s="35"/>
      <c r="ANJ41" s="35"/>
      <c r="ANK41" s="35"/>
      <c r="ANL41" s="35"/>
      <c r="ANM41" s="35"/>
      <c r="ANN41" s="35"/>
      <c r="ANO41" s="35"/>
      <c r="ANP41" s="35"/>
      <c r="ANQ41" s="35"/>
      <c r="ANR41" s="35"/>
      <c r="ANS41" s="35"/>
      <c r="ANT41" s="35"/>
      <c r="ANU41" s="35"/>
      <c r="ANV41" s="35"/>
      <c r="ANW41" s="35"/>
      <c r="ANX41" s="35"/>
      <c r="ANY41" s="35"/>
      <c r="ANZ41" s="35"/>
      <c r="AOA41" s="35"/>
      <c r="AOB41" s="35"/>
      <c r="AOC41" s="35"/>
      <c r="AOD41" s="35"/>
      <c r="AOE41" s="35"/>
      <c r="AOF41" s="35"/>
      <c r="AOG41" s="35"/>
      <c r="AOH41" s="35"/>
    </row>
    <row r="42" spans="1:1074" s="34" customFormat="1" ht="16.5" customHeight="1" x14ac:dyDescent="0.15">
      <c r="A42" s="37">
        <v>44927</v>
      </c>
      <c r="B42" s="12">
        <v>32881</v>
      </c>
      <c r="C42" s="10">
        <v>39150</v>
      </c>
      <c r="D42" s="11">
        <v>40463</v>
      </c>
      <c r="E42" s="20">
        <v>79613</v>
      </c>
      <c r="F42" s="24">
        <v>-17</v>
      </c>
      <c r="G42" s="13">
        <v>481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  <c r="AML42" s="35"/>
      <c r="AMM42" s="35"/>
      <c r="AMN42" s="35"/>
      <c r="AMO42" s="35"/>
      <c r="AMP42" s="35"/>
      <c r="AMQ42" s="35"/>
      <c r="AMR42" s="35"/>
      <c r="AMS42" s="35"/>
      <c r="AMT42" s="35"/>
      <c r="AMU42" s="35"/>
      <c r="AMV42" s="35"/>
      <c r="AMW42" s="35"/>
      <c r="AMX42" s="35"/>
      <c r="AMY42" s="35"/>
      <c r="AMZ42" s="35"/>
      <c r="ANA42" s="35"/>
      <c r="ANB42" s="35"/>
      <c r="ANC42" s="35"/>
      <c r="AND42" s="35"/>
      <c r="ANE42" s="35"/>
      <c r="ANF42" s="35"/>
      <c r="ANG42" s="35"/>
      <c r="ANH42" s="35"/>
      <c r="ANI42" s="35"/>
      <c r="ANJ42" s="35"/>
      <c r="ANK42" s="35"/>
      <c r="ANL42" s="35"/>
      <c r="ANM42" s="35"/>
      <c r="ANN42" s="35"/>
      <c r="ANO42" s="35"/>
      <c r="ANP42" s="35"/>
      <c r="ANQ42" s="35"/>
      <c r="ANR42" s="35"/>
      <c r="ANS42" s="35"/>
      <c r="ANT42" s="35"/>
      <c r="ANU42" s="35"/>
      <c r="ANV42" s="35"/>
      <c r="ANW42" s="35"/>
      <c r="ANX42" s="35"/>
      <c r="ANY42" s="35"/>
      <c r="ANZ42" s="35"/>
      <c r="AOA42" s="35"/>
      <c r="AOB42" s="35"/>
      <c r="AOC42" s="35"/>
      <c r="AOD42" s="35"/>
      <c r="AOE42" s="35"/>
      <c r="AOF42" s="35"/>
      <c r="AOG42" s="35"/>
      <c r="AOH42" s="35"/>
    </row>
    <row r="43" spans="1:1074" s="34" customFormat="1" ht="16.5" customHeight="1" x14ac:dyDescent="0.15">
      <c r="A43" s="37">
        <v>44896</v>
      </c>
      <c r="B43" s="12">
        <v>32883</v>
      </c>
      <c r="C43" s="10">
        <v>39167</v>
      </c>
      <c r="D43" s="11">
        <v>40463</v>
      </c>
      <c r="E43" s="20">
        <v>79630</v>
      </c>
      <c r="F43" s="24">
        <v>20</v>
      </c>
      <c r="G43" s="13">
        <v>461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  <c r="AML43" s="35"/>
      <c r="AMM43" s="35"/>
      <c r="AMN43" s="35"/>
      <c r="AMO43" s="35"/>
      <c r="AMP43" s="35"/>
      <c r="AMQ43" s="35"/>
      <c r="AMR43" s="35"/>
      <c r="AMS43" s="35"/>
      <c r="AMT43" s="35"/>
      <c r="AMU43" s="35"/>
      <c r="AMV43" s="35"/>
      <c r="AMW43" s="35"/>
      <c r="AMX43" s="35"/>
      <c r="AMY43" s="35"/>
      <c r="AMZ43" s="35"/>
      <c r="ANA43" s="35"/>
      <c r="ANB43" s="35"/>
      <c r="ANC43" s="35"/>
      <c r="AND43" s="35"/>
      <c r="ANE43" s="35"/>
      <c r="ANF43" s="35"/>
      <c r="ANG43" s="35"/>
      <c r="ANH43" s="35"/>
      <c r="ANI43" s="35"/>
      <c r="ANJ43" s="35"/>
      <c r="ANK43" s="35"/>
      <c r="ANL43" s="35"/>
      <c r="ANM43" s="35"/>
      <c r="ANN43" s="35"/>
      <c r="ANO43" s="35"/>
      <c r="ANP43" s="35"/>
      <c r="ANQ43" s="35"/>
      <c r="ANR43" s="35"/>
      <c r="ANS43" s="35"/>
      <c r="ANT43" s="35"/>
      <c r="ANU43" s="35"/>
      <c r="ANV43" s="35"/>
      <c r="ANW43" s="35"/>
      <c r="ANX43" s="35"/>
      <c r="ANY43" s="35"/>
      <c r="ANZ43" s="35"/>
      <c r="AOA43" s="35"/>
      <c r="AOB43" s="35"/>
      <c r="AOC43" s="35"/>
      <c r="AOD43" s="35"/>
      <c r="AOE43" s="35"/>
      <c r="AOF43" s="35"/>
      <c r="AOG43" s="35"/>
      <c r="AOH43" s="35"/>
    </row>
    <row r="44" spans="1:1074" s="34" customFormat="1" ht="16.5" customHeight="1" x14ac:dyDescent="0.15">
      <c r="A44" s="37">
        <v>44866</v>
      </c>
      <c r="B44" s="12">
        <v>32861</v>
      </c>
      <c r="C44" s="10">
        <v>39153</v>
      </c>
      <c r="D44" s="11">
        <v>40457</v>
      </c>
      <c r="E44" s="20">
        <v>79610</v>
      </c>
      <c r="F44" s="24">
        <v>13</v>
      </c>
      <c r="G44" s="13">
        <v>468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  <c r="AMQ44" s="35"/>
      <c r="AMR44" s="35"/>
      <c r="AMS44" s="35"/>
      <c r="AMT44" s="35"/>
      <c r="AMU44" s="35"/>
      <c r="AMV44" s="35"/>
      <c r="AMW44" s="35"/>
      <c r="AMX44" s="35"/>
      <c r="AMY44" s="35"/>
      <c r="AMZ44" s="35"/>
      <c r="ANA44" s="35"/>
      <c r="ANB44" s="35"/>
      <c r="ANC44" s="35"/>
      <c r="AND44" s="35"/>
      <c r="ANE44" s="35"/>
      <c r="ANF44" s="35"/>
      <c r="ANG44" s="35"/>
      <c r="ANH44" s="35"/>
      <c r="ANI44" s="35"/>
      <c r="ANJ44" s="35"/>
      <c r="ANK44" s="35"/>
      <c r="ANL44" s="35"/>
      <c r="ANM44" s="35"/>
      <c r="ANN44" s="35"/>
      <c r="ANO44" s="35"/>
      <c r="ANP44" s="35"/>
      <c r="ANQ44" s="35"/>
      <c r="ANR44" s="35"/>
      <c r="ANS44" s="35"/>
      <c r="ANT44" s="35"/>
      <c r="ANU44" s="35"/>
      <c r="ANV44" s="35"/>
      <c r="ANW44" s="35"/>
      <c r="ANX44" s="35"/>
      <c r="ANY44" s="35"/>
      <c r="ANZ44" s="35"/>
      <c r="AOA44" s="35"/>
      <c r="AOB44" s="35"/>
      <c r="AOC44" s="35"/>
      <c r="AOD44" s="35"/>
      <c r="AOE44" s="35"/>
      <c r="AOF44" s="35"/>
      <c r="AOG44" s="35"/>
      <c r="AOH44" s="35"/>
    </row>
    <row r="45" spans="1:1074" s="34" customFormat="1" ht="16.5" customHeight="1" x14ac:dyDescent="0.15">
      <c r="A45" s="37">
        <v>44835</v>
      </c>
      <c r="B45" s="12">
        <v>32857</v>
      </c>
      <c r="C45" s="10">
        <v>39130</v>
      </c>
      <c r="D45" s="11">
        <v>40467</v>
      </c>
      <c r="E45" s="20">
        <v>79597</v>
      </c>
      <c r="F45" s="24">
        <v>9</v>
      </c>
      <c r="G45" s="13">
        <v>466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  <c r="AML45" s="35"/>
      <c r="AMM45" s="35"/>
      <c r="AMN45" s="35"/>
      <c r="AMO45" s="35"/>
      <c r="AMP45" s="35"/>
      <c r="AMQ45" s="35"/>
      <c r="AMR45" s="35"/>
      <c r="AMS45" s="35"/>
      <c r="AMT45" s="35"/>
      <c r="AMU45" s="35"/>
      <c r="AMV45" s="35"/>
      <c r="AMW45" s="35"/>
      <c r="AMX45" s="35"/>
      <c r="AMY45" s="35"/>
      <c r="AMZ45" s="35"/>
      <c r="ANA45" s="35"/>
      <c r="ANB45" s="35"/>
      <c r="ANC45" s="35"/>
      <c r="AND45" s="35"/>
      <c r="ANE45" s="35"/>
      <c r="ANF45" s="35"/>
      <c r="ANG45" s="35"/>
      <c r="ANH45" s="35"/>
      <c r="ANI45" s="35"/>
      <c r="ANJ45" s="35"/>
      <c r="ANK45" s="35"/>
      <c r="ANL45" s="35"/>
      <c r="ANM45" s="35"/>
      <c r="ANN45" s="35"/>
      <c r="ANO45" s="35"/>
      <c r="ANP45" s="35"/>
      <c r="ANQ45" s="35"/>
      <c r="ANR45" s="35"/>
      <c r="ANS45" s="35"/>
      <c r="ANT45" s="35"/>
      <c r="ANU45" s="35"/>
      <c r="ANV45" s="35"/>
      <c r="ANW45" s="35"/>
      <c r="ANX45" s="35"/>
      <c r="ANY45" s="35"/>
      <c r="ANZ45" s="35"/>
      <c r="AOA45" s="35"/>
      <c r="AOB45" s="35"/>
      <c r="AOC45" s="35"/>
      <c r="AOD45" s="35"/>
      <c r="AOE45" s="35"/>
      <c r="AOF45" s="35"/>
      <c r="AOG45" s="35"/>
      <c r="AOH45" s="35"/>
    </row>
    <row r="46" spans="1:1074" s="34" customFormat="1" ht="16.5" customHeight="1" x14ac:dyDescent="0.15">
      <c r="A46" s="37">
        <v>44805</v>
      </c>
      <c r="B46" s="12">
        <v>32853</v>
      </c>
      <c r="C46" s="10">
        <v>39117</v>
      </c>
      <c r="D46" s="11">
        <v>40471</v>
      </c>
      <c r="E46" s="20">
        <v>79588</v>
      </c>
      <c r="F46" s="24">
        <v>-35</v>
      </c>
      <c r="G46" s="13">
        <v>460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  <c r="AML46" s="35"/>
      <c r="AMM46" s="35"/>
      <c r="AMN46" s="35"/>
      <c r="AMO46" s="35"/>
      <c r="AMP46" s="35"/>
      <c r="AMQ46" s="35"/>
      <c r="AMR46" s="35"/>
      <c r="AMS46" s="35"/>
      <c r="AMT46" s="35"/>
      <c r="AMU46" s="35"/>
      <c r="AMV46" s="35"/>
      <c r="AMW46" s="35"/>
      <c r="AMX46" s="35"/>
      <c r="AMY46" s="35"/>
      <c r="AMZ46" s="35"/>
      <c r="ANA46" s="35"/>
      <c r="ANB46" s="35"/>
      <c r="ANC46" s="35"/>
      <c r="AND46" s="35"/>
      <c r="ANE46" s="35"/>
      <c r="ANF46" s="35"/>
      <c r="ANG46" s="35"/>
      <c r="ANH46" s="35"/>
      <c r="ANI46" s="35"/>
      <c r="ANJ46" s="35"/>
      <c r="ANK46" s="35"/>
      <c r="ANL46" s="35"/>
      <c r="ANM46" s="35"/>
      <c r="ANN46" s="35"/>
      <c r="ANO46" s="35"/>
      <c r="ANP46" s="35"/>
      <c r="ANQ46" s="35"/>
      <c r="ANR46" s="35"/>
      <c r="ANS46" s="35"/>
      <c r="ANT46" s="35"/>
      <c r="ANU46" s="35"/>
      <c r="ANV46" s="35"/>
      <c r="ANW46" s="35"/>
      <c r="ANX46" s="35"/>
      <c r="ANY46" s="35"/>
      <c r="ANZ46" s="35"/>
      <c r="AOA46" s="35"/>
      <c r="AOB46" s="35"/>
      <c r="AOC46" s="35"/>
      <c r="AOD46" s="35"/>
      <c r="AOE46" s="35"/>
      <c r="AOF46" s="35"/>
      <c r="AOG46" s="35"/>
      <c r="AOH46" s="35"/>
    </row>
    <row r="47" spans="1:1074" s="34" customFormat="1" ht="16.5" customHeight="1" x14ac:dyDescent="0.15">
      <c r="A47" s="37">
        <v>44774</v>
      </c>
      <c r="B47" s="12">
        <v>32873</v>
      </c>
      <c r="C47" s="10">
        <v>39164</v>
      </c>
      <c r="D47" s="11">
        <v>40459</v>
      </c>
      <c r="E47" s="20">
        <v>79623</v>
      </c>
      <c r="F47" s="24">
        <v>1</v>
      </c>
      <c r="G47" s="13">
        <v>466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</row>
    <row r="48" spans="1:1074" s="34" customFormat="1" ht="16.5" customHeight="1" x14ac:dyDescent="0.15">
      <c r="A48" s="37">
        <v>44743</v>
      </c>
      <c r="B48" s="12">
        <v>32853</v>
      </c>
      <c r="C48" s="10">
        <v>39144</v>
      </c>
      <c r="D48" s="11">
        <v>40478</v>
      </c>
      <c r="E48" s="20">
        <v>79622</v>
      </c>
      <c r="F48" s="24">
        <v>-12</v>
      </c>
      <c r="G48" s="13">
        <v>463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  <c r="AML48" s="35"/>
      <c r="AMM48" s="35"/>
      <c r="AMN48" s="35"/>
      <c r="AMO48" s="35"/>
      <c r="AMP48" s="35"/>
      <c r="AMQ48" s="35"/>
      <c r="AMR48" s="35"/>
      <c r="AMS48" s="35"/>
      <c r="AMT48" s="35"/>
      <c r="AMU48" s="35"/>
      <c r="AMV48" s="35"/>
      <c r="AMW48" s="35"/>
      <c r="AMX48" s="35"/>
      <c r="AMY48" s="35"/>
      <c r="AMZ48" s="35"/>
      <c r="ANA48" s="35"/>
      <c r="ANB48" s="35"/>
      <c r="ANC48" s="35"/>
      <c r="AND48" s="35"/>
      <c r="ANE48" s="35"/>
      <c r="ANF48" s="35"/>
      <c r="ANG48" s="35"/>
      <c r="ANH48" s="35"/>
      <c r="ANI48" s="35"/>
      <c r="ANJ48" s="35"/>
      <c r="ANK48" s="35"/>
      <c r="ANL48" s="35"/>
      <c r="ANM48" s="35"/>
      <c r="ANN48" s="35"/>
      <c r="ANO48" s="35"/>
      <c r="ANP48" s="35"/>
      <c r="ANQ48" s="35"/>
      <c r="ANR48" s="35"/>
      <c r="ANS48" s="35"/>
      <c r="ANT48" s="35"/>
      <c r="ANU48" s="35"/>
      <c r="ANV48" s="35"/>
      <c r="ANW48" s="35"/>
      <c r="ANX48" s="35"/>
      <c r="ANY48" s="35"/>
      <c r="ANZ48" s="35"/>
      <c r="AOA48" s="35"/>
      <c r="AOB48" s="35"/>
      <c r="AOC48" s="35"/>
      <c r="AOD48" s="35"/>
      <c r="AOE48" s="35"/>
      <c r="AOF48" s="35"/>
      <c r="AOG48" s="35"/>
      <c r="AOH48" s="35"/>
    </row>
    <row r="49" spans="1:1074" s="34" customFormat="1" ht="16.5" customHeight="1" x14ac:dyDescent="0.15">
      <c r="A49" s="37">
        <v>44713</v>
      </c>
      <c r="B49" s="12">
        <v>32857</v>
      </c>
      <c r="C49" s="10">
        <v>39160</v>
      </c>
      <c r="D49" s="11">
        <v>40474</v>
      </c>
      <c r="E49" s="20">
        <v>79634</v>
      </c>
      <c r="F49" s="24">
        <v>-7</v>
      </c>
      <c r="G49" s="13">
        <v>464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  <c r="AML49" s="35"/>
      <c r="AMM49" s="35"/>
      <c r="AMN49" s="35"/>
      <c r="AMO49" s="35"/>
      <c r="AMP49" s="35"/>
      <c r="AMQ49" s="35"/>
      <c r="AMR49" s="35"/>
      <c r="AMS49" s="35"/>
      <c r="AMT49" s="35"/>
      <c r="AMU49" s="35"/>
      <c r="AMV49" s="35"/>
      <c r="AMW49" s="35"/>
      <c r="AMX49" s="35"/>
      <c r="AMY49" s="35"/>
      <c r="AMZ49" s="35"/>
      <c r="ANA49" s="35"/>
      <c r="ANB49" s="35"/>
      <c r="ANC49" s="35"/>
      <c r="AND49" s="35"/>
      <c r="ANE49" s="35"/>
      <c r="ANF49" s="35"/>
      <c r="ANG49" s="35"/>
      <c r="ANH49" s="35"/>
      <c r="ANI49" s="35"/>
      <c r="ANJ49" s="35"/>
      <c r="ANK49" s="35"/>
      <c r="ANL49" s="35"/>
      <c r="ANM49" s="35"/>
      <c r="ANN49" s="35"/>
      <c r="ANO49" s="35"/>
      <c r="ANP49" s="35"/>
      <c r="ANQ49" s="35"/>
      <c r="ANR49" s="35"/>
      <c r="ANS49" s="35"/>
      <c r="ANT49" s="35"/>
      <c r="ANU49" s="35"/>
      <c r="ANV49" s="35"/>
      <c r="ANW49" s="35"/>
      <c r="ANX49" s="35"/>
      <c r="ANY49" s="35"/>
      <c r="ANZ49" s="35"/>
      <c r="AOA49" s="35"/>
      <c r="AOB49" s="35"/>
      <c r="AOC49" s="35"/>
      <c r="AOD49" s="35"/>
      <c r="AOE49" s="35"/>
      <c r="AOF49" s="35"/>
      <c r="AOG49" s="35"/>
      <c r="AOH49" s="35"/>
    </row>
    <row r="50" spans="1:1074" s="34" customFormat="1" ht="16.5" customHeight="1" x14ac:dyDescent="0.15">
      <c r="A50" s="37">
        <v>44682</v>
      </c>
      <c r="B50" s="12">
        <v>32815</v>
      </c>
      <c r="C50" s="10">
        <v>39150</v>
      </c>
      <c r="D50" s="11">
        <v>40491</v>
      </c>
      <c r="E50" s="20">
        <v>79641</v>
      </c>
      <c r="F50" s="24">
        <v>40</v>
      </c>
      <c r="G50" s="13">
        <v>451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</row>
    <row r="51" spans="1:1074" s="34" customFormat="1" ht="16.5" customHeight="1" x14ac:dyDescent="0.15">
      <c r="A51" s="37">
        <v>44652</v>
      </c>
      <c r="B51" s="12">
        <v>32737</v>
      </c>
      <c r="C51" s="10">
        <v>39137</v>
      </c>
      <c r="D51" s="11">
        <v>40464</v>
      </c>
      <c r="E51" s="20">
        <v>79601</v>
      </c>
      <c r="F51" s="24">
        <v>162</v>
      </c>
      <c r="G51" s="13">
        <v>435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  <c r="AIS51" s="35"/>
      <c r="AIT51" s="35"/>
      <c r="AIU51" s="35"/>
      <c r="AIV51" s="35"/>
      <c r="AIW51" s="35"/>
      <c r="AIX51" s="35"/>
      <c r="AIY51" s="35"/>
      <c r="AIZ51" s="35"/>
      <c r="AJA51" s="35"/>
      <c r="AJB51" s="35"/>
      <c r="AJC51" s="35"/>
      <c r="AJD51" s="35"/>
      <c r="AJE51" s="35"/>
      <c r="AJF51" s="35"/>
      <c r="AJG51" s="35"/>
      <c r="AJH51" s="35"/>
      <c r="AJI51" s="35"/>
      <c r="AJJ51" s="35"/>
      <c r="AJK51" s="35"/>
      <c r="AJL51" s="35"/>
      <c r="AJM51" s="35"/>
      <c r="AJN51" s="35"/>
      <c r="AJO51" s="35"/>
      <c r="AJP51" s="35"/>
      <c r="AJQ51" s="35"/>
      <c r="AJR51" s="35"/>
      <c r="AJS51" s="35"/>
      <c r="AJT51" s="35"/>
      <c r="AJU51" s="35"/>
      <c r="AJV51" s="35"/>
      <c r="AJW51" s="35"/>
      <c r="AJX51" s="35"/>
      <c r="AJY51" s="35"/>
      <c r="AJZ51" s="35"/>
      <c r="AKA51" s="35"/>
      <c r="AKB51" s="35"/>
      <c r="AKC51" s="35"/>
      <c r="AKD51" s="35"/>
      <c r="AKE51" s="35"/>
      <c r="AKF51" s="35"/>
      <c r="AKG51" s="35"/>
      <c r="AKH51" s="35"/>
      <c r="AKI51" s="35"/>
      <c r="AKJ51" s="35"/>
      <c r="AKK51" s="35"/>
      <c r="AKL51" s="35"/>
      <c r="AKM51" s="35"/>
      <c r="AKN51" s="35"/>
      <c r="AKO51" s="35"/>
      <c r="AKP51" s="35"/>
      <c r="AKQ51" s="35"/>
      <c r="AKR51" s="35"/>
      <c r="AKS51" s="35"/>
      <c r="AKT51" s="35"/>
      <c r="AKU51" s="35"/>
      <c r="AKV51" s="35"/>
      <c r="AKW51" s="35"/>
      <c r="AKX51" s="35"/>
      <c r="AKY51" s="35"/>
      <c r="AKZ51" s="35"/>
      <c r="ALA51" s="35"/>
      <c r="ALB51" s="35"/>
      <c r="ALC51" s="35"/>
      <c r="ALD51" s="35"/>
      <c r="ALE51" s="35"/>
      <c r="ALF51" s="35"/>
      <c r="ALG51" s="35"/>
      <c r="ALH51" s="35"/>
      <c r="ALI51" s="35"/>
      <c r="ALJ51" s="35"/>
      <c r="ALK51" s="35"/>
      <c r="ALL51" s="35"/>
      <c r="ALM51" s="35"/>
      <c r="ALN51" s="35"/>
      <c r="ALO51" s="35"/>
      <c r="ALP51" s="35"/>
      <c r="ALQ51" s="35"/>
      <c r="ALR51" s="35"/>
      <c r="ALS51" s="35"/>
      <c r="ALT51" s="35"/>
      <c r="ALU51" s="35"/>
      <c r="ALV51" s="35"/>
      <c r="ALW51" s="35"/>
      <c r="ALX51" s="35"/>
      <c r="ALY51" s="35"/>
      <c r="ALZ51" s="35"/>
      <c r="AMA51" s="35"/>
      <c r="AMB51" s="35"/>
      <c r="AMC51" s="35"/>
      <c r="AMD51" s="35"/>
      <c r="AME51" s="35"/>
      <c r="AMF51" s="35"/>
      <c r="AMG51" s="35"/>
      <c r="AMH51" s="35"/>
      <c r="AMI51" s="35"/>
      <c r="AMJ51" s="35"/>
      <c r="AMK51" s="35"/>
      <c r="AML51" s="35"/>
      <c r="AMM51" s="35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5"/>
      <c r="ANA51" s="35"/>
      <c r="ANB51" s="35"/>
      <c r="ANC51" s="35"/>
      <c r="AND51" s="35"/>
      <c r="ANE51" s="35"/>
      <c r="ANF51" s="35"/>
      <c r="ANG51" s="35"/>
      <c r="ANH51" s="35"/>
      <c r="ANI51" s="35"/>
      <c r="ANJ51" s="35"/>
      <c r="ANK51" s="35"/>
      <c r="ANL51" s="35"/>
      <c r="ANM51" s="35"/>
      <c r="ANN51" s="35"/>
      <c r="ANO51" s="35"/>
      <c r="ANP51" s="35"/>
      <c r="ANQ51" s="35"/>
      <c r="ANR51" s="35"/>
      <c r="ANS51" s="35"/>
      <c r="ANT51" s="35"/>
      <c r="ANU51" s="35"/>
      <c r="ANV51" s="35"/>
      <c r="ANW51" s="35"/>
      <c r="ANX51" s="35"/>
      <c r="ANY51" s="35"/>
      <c r="ANZ51" s="35"/>
      <c r="AOA51" s="35"/>
      <c r="AOB51" s="35"/>
      <c r="AOC51" s="35"/>
      <c r="AOD51" s="35"/>
      <c r="AOE51" s="35"/>
      <c r="AOF51" s="35"/>
      <c r="AOG51" s="35"/>
      <c r="AOH51" s="35"/>
    </row>
    <row r="52" spans="1:1074" s="34" customFormat="1" ht="16.5" customHeight="1" x14ac:dyDescent="0.15">
      <c r="A52" s="37">
        <v>44621</v>
      </c>
      <c r="B52" s="12">
        <v>32520</v>
      </c>
      <c r="C52" s="10">
        <v>39002</v>
      </c>
      <c r="D52" s="11">
        <v>40437</v>
      </c>
      <c r="E52" s="20">
        <v>79439</v>
      </c>
      <c r="F52" s="24">
        <v>18</v>
      </c>
      <c r="G52" s="13">
        <v>419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  <c r="ALM52" s="35"/>
      <c r="ALN52" s="35"/>
      <c r="ALO52" s="35"/>
      <c r="ALP52" s="35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35"/>
      <c r="AMQ52" s="35"/>
      <c r="AMR52" s="35"/>
      <c r="AMS52" s="35"/>
      <c r="AMT52" s="35"/>
      <c r="AMU52" s="35"/>
      <c r="AMV52" s="35"/>
      <c r="AMW52" s="35"/>
      <c r="AMX52" s="35"/>
      <c r="AMY52" s="35"/>
      <c r="AMZ52" s="35"/>
      <c r="ANA52" s="35"/>
      <c r="ANB52" s="35"/>
      <c r="ANC52" s="35"/>
      <c r="AND52" s="35"/>
      <c r="ANE52" s="35"/>
      <c r="ANF52" s="35"/>
      <c r="ANG52" s="35"/>
      <c r="ANH52" s="35"/>
      <c r="ANI52" s="35"/>
      <c r="ANJ52" s="35"/>
      <c r="ANK52" s="35"/>
      <c r="ANL52" s="35"/>
      <c r="ANM52" s="35"/>
      <c r="ANN52" s="35"/>
      <c r="ANO52" s="35"/>
      <c r="ANP52" s="35"/>
      <c r="ANQ52" s="35"/>
      <c r="ANR52" s="35"/>
      <c r="ANS52" s="35"/>
      <c r="ANT52" s="35"/>
      <c r="ANU52" s="35"/>
      <c r="ANV52" s="35"/>
      <c r="ANW52" s="35"/>
      <c r="ANX52" s="35"/>
      <c r="ANY52" s="35"/>
      <c r="ANZ52" s="35"/>
      <c r="AOA52" s="35"/>
      <c r="AOB52" s="35"/>
      <c r="AOC52" s="35"/>
      <c r="AOD52" s="35"/>
      <c r="AOE52" s="35"/>
      <c r="AOF52" s="35"/>
      <c r="AOG52" s="35"/>
      <c r="AOH52" s="35"/>
    </row>
    <row r="53" spans="1:1074" s="34" customFormat="1" ht="16.5" customHeight="1" x14ac:dyDescent="0.15">
      <c r="A53" s="37">
        <v>44593</v>
      </c>
      <c r="B53" s="12">
        <v>32353</v>
      </c>
      <c r="C53" s="10">
        <v>39008</v>
      </c>
      <c r="D53" s="11">
        <v>40413</v>
      </c>
      <c r="E53" s="20">
        <v>79421</v>
      </c>
      <c r="F53" s="24">
        <v>5</v>
      </c>
      <c r="G53" s="13">
        <v>426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  <c r="AMK53" s="35"/>
      <c r="AML53" s="35"/>
      <c r="AMM53" s="35"/>
      <c r="AMN53" s="35"/>
      <c r="AMO53" s="35"/>
      <c r="AMP53" s="35"/>
      <c r="AMQ53" s="35"/>
      <c r="AMR53" s="35"/>
      <c r="AMS53" s="35"/>
      <c r="AMT53" s="35"/>
      <c r="AMU53" s="35"/>
      <c r="AMV53" s="35"/>
      <c r="AMW53" s="35"/>
      <c r="AMX53" s="35"/>
      <c r="AMY53" s="35"/>
      <c r="AMZ53" s="35"/>
      <c r="ANA53" s="35"/>
      <c r="ANB53" s="35"/>
      <c r="ANC53" s="35"/>
      <c r="AND53" s="35"/>
      <c r="ANE53" s="35"/>
      <c r="ANF53" s="35"/>
      <c r="ANG53" s="35"/>
      <c r="ANH53" s="35"/>
      <c r="ANI53" s="35"/>
      <c r="ANJ53" s="35"/>
      <c r="ANK53" s="35"/>
      <c r="ANL53" s="35"/>
      <c r="ANM53" s="35"/>
      <c r="ANN53" s="35"/>
      <c r="ANO53" s="35"/>
      <c r="ANP53" s="35"/>
      <c r="ANQ53" s="35"/>
      <c r="ANR53" s="35"/>
      <c r="ANS53" s="35"/>
      <c r="ANT53" s="35"/>
      <c r="ANU53" s="35"/>
      <c r="ANV53" s="35"/>
      <c r="ANW53" s="35"/>
      <c r="ANX53" s="35"/>
      <c r="ANY53" s="35"/>
      <c r="ANZ53" s="35"/>
      <c r="AOA53" s="35"/>
      <c r="AOB53" s="35"/>
      <c r="AOC53" s="35"/>
      <c r="AOD53" s="35"/>
      <c r="AOE53" s="35"/>
      <c r="AOF53" s="35"/>
      <c r="AOG53" s="35"/>
      <c r="AOH53" s="35"/>
    </row>
    <row r="54" spans="1:1074" s="34" customFormat="1" ht="16.5" customHeight="1" x14ac:dyDescent="0.15">
      <c r="A54" s="37">
        <v>44562</v>
      </c>
      <c r="B54" s="12">
        <v>32305</v>
      </c>
      <c r="C54" s="10">
        <v>39014</v>
      </c>
      <c r="D54" s="11">
        <v>40402</v>
      </c>
      <c r="E54" s="20">
        <v>79416</v>
      </c>
      <c r="F54" s="24">
        <v>-88</v>
      </c>
      <c r="G54" s="13">
        <v>429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  <c r="AMK54" s="35"/>
      <c r="AML54" s="35"/>
      <c r="AMM54" s="35"/>
      <c r="AMN54" s="35"/>
      <c r="AMO54" s="35"/>
      <c r="AMP54" s="35"/>
      <c r="AMQ54" s="35"/>
      <c r="AMR54" s="35"/>
      <c r="AMS54" s="35"/>
      <c r="AMT54" s="35"/>
      <c r="AMU54" s="35"/>
      <c r="AMV54" s="35"/>
      <c r="AMW54" s="35"/>
      <c r="AMX54" s="35"/>
      <c r="AMY54" s="35"/>
      <c r="AMZ54" s="35"/>
      <c r="ANA54" s="35"/>
      <c r="ANB54" s="35"/>
      <c r="ANC54" s="35"/>
      <c r="AND54" s="35"/>
      <c r="ANE54" s="35"/>
      <c r="ANF54" s="35"/>
      <c r="ANG54" s="35"/>
      <c r="ANH54" s="35"/>
      <c r="ANI54" s="35"/>
      <c r="ANJ54" s="35"/>
      <c r="ANK54" s="35"/>
      <c r="ANL54" s="35"/>
      <c r="ANM54" s="35"/>
      <c r="ANN54" s="35"/>
      <c r="ANO54" s="35"/>
      <c r="ANP54" s="35"/>
      <c r="ANQ54" s="35"/>
      <c r="ANR54" s="35"/>
      <c r="ANS54" s="35"/>
      <c r="ANT54" s="35"/>
      <c r="ANU54" s="35"/>
      <c r="ANV54" s="35"/>
      <c r="ANW54" s="35"/>
      <c r="ANX54" s="35"/>
      <c r="ANY54" s="35"/>
      <c r="ANZ54" s="35"/>
      <c r="AOA54" s="35"/>
      <c r="AOB54" s="35"/>
      <c r="AOC54" s="35"/>
      <c r="AOD54" s="35"/>
      <c r="AOE54" s="35"/>
      <c r="AOF54" s="35"/>
      <c r="AOG54" s="35"/>
      <c r="AOH54" s="35"/>
    </row>
    <row r="55" spans="1:1074" s="34" customFormat="1" ht="16.5" customHeight="1" x14ac:dyDescent="0.15">
      <c r="A55" s="37">
        <v>44531</v>
      </c>
      <c r="B55" s="12">
        <v>32348</v>
      </c>
      <c r="C55" s="10">
        <v>39076</v>
      </c>
      <c r="D55" s="11">
        <v>40428</v>
      </c>
      <c r="E55" s="20">
        <v>79504</v>
      </c>
      <c r="F55" s="24">
        <v>21</v>
      </c>
      <c r="G55" s="13">
        <v>430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  <c r="ALM55" s="35"/>
      <c r="ALN55" s="35"/>
      <c r="ALO55" s="35"/>
      <c r="ALP55" s="35"/>
      <c r="ALQ55" s="35"/>
      <c r="ALR55" s="35"/>
      <c r="ALS55" s="35"/>
      <c r="ALT55" s="35"/>
      <c r="ALU55" s="35"/>
      <c r="ALV55" s="35"/>
      <c r="ALW55" s="35"/>
      <c r="ALX55" s="35"/>
      <c r="ALY55" s="35"/>
      <c r="ALZ55" s="35"/>
      <c r="AMA55" s="35"/>
      <c r="AMB55" s="35"/>
      <c r="AMC55" s="35"/>
      <c r="AMD55" s="35"/>
      <c r="AME55" s="35"/>
      <c r="AMF55" s="35"/>
      <c r="AMG55" s="35"/>
      <c r="AMH55" s="35"/>
      <c r="AMI55" s="35"/>
      <c r="AMJ55" s="35"/>
      <c r="AMK55" s="35"/>
      <c r="AML55" s="35"/>
      <c r="AMM55" s="35"/>
      <c r="AMN55" s="35"/>
      <c r="AMO55" s="35"/>
      <c r="AMP55" s="35"/>
      <c r="AMQ55" s="35"/>
      <c r="AMR55" s="35"/>
      <c r="AMS55" s="35"/>
      <c r="AMT55" s="35"/>
      <c r="AMU55" s="35"/>
      <c r="AMV55" s="35"/>
      <c r="AMW55" s="35"/>
      <c r="AMX55" s="35"/>
      <c r="AMY55" s="35"/>
      <c r="AMZ55" s="35"/>
      <c r="ANA55" s="35"/>
      <c r="ANB55" s="35"/>
      <c r="ANC55" s="35"/>
      <c r="AND55" s="35"/>
      <c r="ANE55" s="35"/>
      <c r="ANF55" s="35"/>
      <c r="ANG55" s="35"/>
      <c r="ANH55" s="35"/>
      <c r="ANI55" s="35"/>
      <c r="ANJ55" s="35"/>
      <c r="ANK55" s="35"/>
      <c r="ANL55" s="35"/>
      <c r="ANM55" s="35"/>
      <c r="ANN55" s="35"/>
      <c r="ANO55" s="35"/>
      <c r="ANP55" s="35"/>
      <c r="ANQ55" s="35"/>
      <c r="ANR55" s="35"/>
      <c r="ANS55" s="35"/>
      <c r="ANT55" s="35"/>
      <c r="ANU55" s="35"/>
      <c r="ANV55" s="35"/>
      <c r="ANW55" s="35"/>
      <c r="ANX55" s="35"/>
      <c r="ANY55" s="35"/>
      <c r="ANZ55" s="35"/>
      <c r="AOA55" s="35"/>
      <c r="AOB55" s="35"/>
      <c r="AOC55" s="35"/>
      <c r="AOD55" s="35"/>
      <c r="AOE55" s="35"/>
      <c r="AOF55" s="35"/>
      <c r="AOG55" s="35"/>
      <c r="AOH55" s="35"/>
    </row>
    <row r="56" spans="1:1074" s="34" customFormat="1" ht="16.5" customHeight="1" x14ac:dyDescent="0.15">
      <c r="A56" s="37">
        <v>44501</v>
      </c>
      <c r="B56" s="12">
        <v>32308</v>
      </c>
      <c r="C56" s="10">
        <v>39064</v>
      </c>
      <c r="D56" s="11">
        <v>40419</v>
      </c>
      <c r="E56" s="20">
        <v>79483</v>
      </c>
      <c r="F56" s="24">
        <v>38</v>
      </c>
      <c r="G56" s="13">
        <v>432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  <c r="AIS56" s="35"/>
      <c r="AIT56" s="35"/>
      <c r="AIU56" s="35"/>
      <c r="AIV56" s="35"/>
      <c r="AIW56" s="35"/>
      <c r="AIX56" s="35"/>
      <c r="AIY56" s="35"/>
      <c r="AIZ56" s="35"/>
      <c r="AJA56" s="35"/>
      <c r="AJB56" s="35"/>
      <c r="AJC56" s="35"/>
      <c r="AJD56" s="35"/>
      <c r="AJE56" s="35"/>
      <c r="AJF56" s="35"/>
      <c r="AJG56" s="35"/>
      <c r="AJH56" s="35"/>
      <c r="AJI56" s="35"/>
      <c r="AJJ56" s="35"/>
      <c r="AJK56" s="35"/>
      <c r="AJL56" s="35"/>
      <c r="AJM56" s="35"/>
      <c r="AJN56" s="35"/>
      <c r="AJO56" s="35"/>
      <c r="AJP56" s="35"/>
      <c r="AJQ56" s="35"/>
      <c r="AJR56" s="35"/>
      <c r="AJS56" s="35"/>
      <c r="AJT56" s="35"/>
      <c r="AJU56" s="35"/>
      <c r="AJV56" s="35"/>
      <c r="AJW56" s="35"/>
      <c r="AJX56" s="35"/>
      <c r="AJY56" s="35"/>
      <c r="AJZ56" s="35"/>
      <c r="AKA56" s="35"/>
      <c r="AKB56" s="35"/>
      <c r="AKC56" s="35"/>
      <c r="AKD56" s="35"/>
      <c r="AKE56" s="35"/>
      <c r="AKF56" s="35"/>
      <c r="AKG56" s="35"/>
      <c r="AKH56" s="35"/>
      <c r="AKI56" s="35"/>
      <c r="AKJ56" s="35"/>
      <c r="AKK56" s="35"/>
      <c r="AKL56" s="35"/>
      <c r="AKM56" s="35"/>
      <c r="AKN56" s="35"/>
      <c r="AKO56" s="35"/>
      <c r="AKP56" s="35"/>
      <c r="AKQ56" s="35"/>
      <c r="AKR56" s="35"/>
      <c r="AKS56" s="35"/>
      <c r="AKT56" s="35"/>
      <c r="AKU56" s="35"/>
      <c r="AKV56" s="35"/>
      <c r="AKW56" s="35"/>
      <c r="AKX56" s="35"/>
      <c r="AKY56" s="35"/>
      <c r="AKZ56" s="35"/>
      <c r="ALA56" s="35"/>
      <c r="ALB56" s="35"/>
      <c r="ALC56" s="35"/>
      <c r="ALD56" s="35"/>
      <c r="ALE56" s="35"/>
      <c r="ALF56" s="35"/>
      <c r="ALG56" s="35"/>
      <c r="ALH56" s="35"/>
      <c r="ALI56" s="35"/>
      <c r="ALJ56" s="35"/>
      <c r="ALK56" s="35"/>
      <c r="ALL56" s="35"/>
      <c r="ALM56" s="35"/>
      <c r="ALN56" s="35"/>
      <c r="ALO56" s="35"/>
      <c r="ALP56" s="35"/>
      <c r="ALQ56" s="35"/>
      <c r="ALR56" s="35"/>
      <c r="ALS56" s="35"/>
      <c r="ALT56" s="35"/>
      <c r="ALU56" s="35"/>
      <c r="ALV56" s="35"/>
      <c r="ALW56" s="35"/>
      <c r="ALX56" s="35"/>
      <c r="ALY56" s="35"/>
      <c r="ALZ56" s="35"/>
      <c r="AMA56" s="35"/>
      <c r="AMB56" s="35"/>
      <c r="AMC56" s="35"/>
      <c r="AMD56" s="35"/>
      <c r="AME56" s="35"/>
      <c r="AMF56" s="35"/>
      <c r="AMG56" s="35"/>
      <c r="AMH56" s="35"/>
      <c r="AMI56" s="35"/>
      <c r="AMJ56" s="35"/>
      <c r="AMK56" s="35"/>
      <c r="AML56" s="35"/>
      <c r="AMM56" s="35"/>
      <c r="AMN56" s="35"/>
      <c r="AMO56" s="35"/>
      <c r="AMP56" s="35"/>
      <c r="AMQ56" s="35"/>
      <c r="AMR56" s="35"/>
      <c r="AMS56" s="35"/>
      <c r="AMT56" s="35"/>
      <c r="AMU56" s="35"/>
      <c r="AMV56" s="35"/>
      <c r="AMW56" s="35"/>
      <c r="AMX56" s="35"/>
      <c r="AMY56" s="35"/>
      <c r="AMZ56" s="35"/>
      <c r="ANA56" s="35"/>
      <c r="ANB56" s="35"/>
      <c r="ANC56" s="35"/>
      <c r="AND56" s="35"/>
      <c r="ANE56" s="35"/>
      <c r="ANF56" s="35"/>
      <c r="ANG56" s="35"/>
      <c r="ANH56" s="35"/>
      <c r="ANI56" s="35"/>
      <c r="ANJ56" s="35"/>
      <c r="ANK56" s="35"/>
      <c r="ANL56" s="35"/>
      <c r="ANM56" s="35"/>
      <c r="ANN56" s="35"/>
      <c r="ANO56" s="35"/>
      <c r="ANP56" s="35"/>
      <c r="ANQ56" s="35"/>
      <c r="ANR56" s="35"/>
      <c r="ANS56" s="35"/>
      <c r="ANT56" s="35"/>
      <c r="ANU56" s="35"/>
      <c r="ANV56" s="35"/>
      <c r="ANW56" s="35"/>
      <c r="ANX56" s="35"/>
      <c r="ANY56" s="35"/>
      <c r="ANZ56" s="35"/>
      <c r="AOA56" s="35"/>
      <c r="AOB56" s="35"/>
      <c r="AOC56" s="35"/>
      <c r="AOD56" s="35"/>
      <c r="AOE56" s="35"/>
      <c r="AOF56" s="35"/>
      <c r="AOG56" s="35"/>
      <c r="AOH56" s="35"/>
    </row>
    <row r="57" spans="1:1074" s="34" customFormat="1" ht="16.5" customHeight="1" x14ac:dyDescent="0.15">
      <c r="A57" s="37">
        <v>44470</v>
      </c>
      <c r="B57" s="12">
        <v>32277</v>
      </c>
      <c r="C57" s="10">
        <v>39048</v>
      </c>
      <c r="D57" s="11">
        <v>40397</v>
      </c>
      <c r="E57" s="20">
        <v>79445</v>
      </c>
      <c r="F57" s="24">
        <v>-5</v>
      </c>
      <c r="G57" s="13">
        <v>433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  <c r="AMK57" s="35"/>
      <c r="AML57" s="35"/>
      <c r="AMM57" s="35"/>
      <c r="AMN57" s="35"/>
      <c r="AMO57" s="35"/>
      <c r="AMP57" s="35"/>
      <c r="AMQ57" s="35"/>
      <c r="AMR57" s="35"/>
      <c r="AMS57" s="35"/>
      <c r="AMT57" s="35"/>
      <c r="AMU57" s="35"/>
      <c r="AMV57" s="35"/>
      <c r="AMW57" s="35"/>
      <c r="AMX57" s="35"/>
      <c r="AMY57" s="35"/>
      <c r="AMZ57" s="35"/>
      <c r="ANA57" s="35"/>
      <c r="ANB57" s="35"/>
      <c r="ANC57" s="35"/>
      <c r="AND57" s="35"/>
      <c r="ANE57" s="35"/>
      <c r="ANF57" s="35"/>
      <c r="ANG57" s="35"/>
      <c r="ANH57" s="35"/>
      <c r="ANI57" s="35"/>
      <c r="ANJ57" s="35"/>
      <c r="ANK57" s="35"/>
      <c r="ANL57" s="35"/>
      <c r="ANM57" s="35"/>
      <c r="ANN57" s="35"/>
      <c r="ANO57" s="35"/>
      <c r="ANP57" s="35"/>
      <c r="ANQ57" s="35"/>
      <c r="ANR57" s="35"/>
      <c r="ANS57" s="35"/>
      <c r="ANT57" s="35"/>
      <c r="ANU57" s="35"/>
      <c r="ANV57" s="35"/>
      <c r="ANW57" s="35"/>
      <c r="ANX57" s="35"/>
      <c r="ANY57" s="35"/>
      <c r="ANZ57" s="35"/>
      <c r="AOA57" s="35"/>
      <c r="AOB57" s="35"/>
      <c r="AOC57" s="35"/>
      <c r="AOD57" s="35"/>
      <c r="AOE57" s="35"/>
      <c r="AOF57" s="35"/>
      <c r="AOG57" s="35"/>
      <c r="AOH57" s="35"/>
    </row>
    <row r="58" spans="1:1074" s="34" customFormat="1" ht="16.5" customHeight="1" x14ac:dyDescent="0.15">
      <c r="A58" s="37">
        <v>44440</v>
      </c>
      <c r="B58" s="12">
        <v>32253</v>
      </c>
      <c r="C58" s="10">
        <v>39054</v>
      </c>
      <c r="D58" s="11">
        <v>40396</v>
      </c>
      <c r="E58" s="20">
        <v>79450</v>
      </c>
      <c r="F58" s="24">
        <v>-53</v>
      </c>
      <c r="G58" s="13">
        <v>435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  <c r="AIS58" s="35"/>
      <c r="AIT58" s="35"/>
      <c r="AIU58" s="35"/>
      <c r="AIV58" s="35"/>
      <c r="AIW58" s="35"/>
      <c r="AIX58" s="35"/>
      <c r="AIY58" s="35"/>
      <c r="AIZ58" s="35"/>
      <c r="AJA58" s="35"/>
      <c r="AJB58" s="35"/>
      <c r="AJC58" s="35"/>
      <c r="AJD58" s="35"/>
      <c r="AJE58" s="35"/>
      <c r="AJF58" s="35"/>
      <c r="AJG58" s="35"/>
      <c r="AJH58" s="35"/>
      <c r="AJI58" s="35"/>
      <c r="AJJ58" s="35"/>
      <c r="AJK58" s="35"/>
      <c r="AJL58" s="35"/>
      <c r="AJM58" s="35"/>
      <c r="AJN58" s="35"/>
      <c r="AJO58" s="35"/>
      <c r="AJP58" s="35"/>
      <c r="AJQ58" s="35"/>
      <c r="AJR58" s="35"/>
      <c r="AJS58" s="35"/>
      <c r="AJT58" s="35"/>
      <c r="AJU58" s="35"/>
      <c r="AJV58" s="35"/>
      <c r="AJW58" s="35"/>
      <c r="AJX58" s="35"/>
      <c r="AJY58" s="35"/>
      <c r="AJZ58" s="35"/>
      <c r="AKA58" s="35"/>
      <c r="AKB58" s="35"/>
      <c r="AKC58" s="35"/>
      <c r="AKD58" s="35"/>
      <c r="AKE58" s="35"/>
      <c r="AKF58" s="35"/>
      <c r="AKG58" s="35"/>
      <c r="AKH58" s="35"/>
      <c r="AKI58" s="35"/>
      <c r="AKJ58" s="35"/>
      <c r="AKK58" s="35"/>
      <c r="AKL58" s="35"/>
      <c r="AKM58" s="35"/>
      <c r="AKN58" s="35"/>
      <c r="AKO58" s="35"/>
      <c r="AKP58" s="35"/>
      <c r="AKQ58" s="35"/>
      <c r="AKR58" s="35"/>
      <c r="AKS58" s="35"/>
      <c r="AKT58" s="35"/>
      <c r="AKU58" s="35"/>
      <c r="AKV58" s="35"/>
      <c r="AKW58" s="35"/>
      <c r="AKX58" s="35"/>
      <c r="AKY58" s="35"/>
      <c r="AKZ58" s="35"/>
      <c r="ALA58" s="35"/>
      <c r="ALB58" s="35"/>
      <c r="ALC58" s="35"/>
      <c r="ALD58" s="35"/>
      <c r="ALE58" s="35"/>
      <c r="ALF58" s="35"/>
      <c r="ALG58" s="35"/>
      <c r="ALH58" s="35"/>
      <c r="ALI58" s="35"/>
      <c r="ALJ58" s="35"/>
      <c r="ALK58" s="35"/>
      <c r="ALL58" s="35"/>
      <c r="ALM58" s="35"/>
      <c r="ALN58" s="35"/>
      <c r="ALO58" s="35"/>
      <c r="ALP58" s="35"/>
      <c r="ALQ58" s="35"/>
      <c r="ALR58" s="35"/>
      <c r="ALS58" s="35"/>
      <c r="ALT58" s="35"/>
      <c r="ALU58" s="35"/>
      <c r="ALV58" s="35"/>
      <c r="ALW58" s="35"/>
      <c r="ALX58" s="35"/>
      <c r="ALY58" s="35"/>
      <c r="ALZ58" s="35"/>
      <c r="AMA58" s="35"/>
      <c r="AMB58" s="35"/>
      <c r="AMC58" s="35"/>
      <c r="AMD58" s="35"/>
      <c r="AME58" s="35"/>
      <c r="AMF58" s="35"/>
      <c r="AMG58" s="35"/>
      <c r="AMH58" s="35"/>
      <c r="AMI58" s="35"/>
      <c r="AMJ58" s="35"/>
      <c r="AMK58" s="35"/>
      <c r="AML58" s="35"/>
      <c r="AMM58" s="35"/>
      <c r="AMN58" s="35"/>
      <c r="AMO58" s="35"/>
      <c r="AMP58" s="35"/>
      <c r="AMQ58" s="35"/>
      <c r="AMR58" s="35"/>
      <c r="AMS58" s="35"/>
      <c r="AMT58" s="35"/>
      <c r="AMU58" s="35"/>
      <c r="AMV58" s="35"/>
      <c r="AMW58" s="35"/>
      <c r="AMX58" s="35"/>
      <c r="AMY58" s="35"/>
      <c r="AMZ58" s="35"/>
      <c r="ANA58" s="35"/>
      <c r="ANB58" s="35"/>
      <c r="ANC58" s="35"/>
      <c r="AND58" s="35"/>
      <c r="ANE58" s="35"/>
      <c r="ANF58" s="35"/>
      <c r="ANG58" s="35"/>
      <c r="ANH58" s="35"/>
      <c r="ANI58" s="35"/>
      <c r="ANJ58" s="35"/>
      <c r="ANK58" s="35"/>
      <c r="ANL58" s="35"/>
      <c r="ANM58" s="35"/>
      <c r="ANN58" s="35"/>
      <c r="ANO58" s="35"/>
      <c r="ANP58" s="35"/>
      <c r="ANQ58" s="35"/>
      <c r="ANR58" s="35"/>
      <c r="ANS58" s="35"/>
      <c r="ANT58" s="35"/>
      <c r="ANU58" s="35"/>
      <c r="ANV58" s="35"/>
      <c r="ANW58" s="35"/>
      <c r="ANX58" s="35"/>
      <c r="ANY58" s="35"/>
      <c r="ANZ58" s="35"/>
      <c r="AOA58" s="35"/>
      <c r="AOB58" s="35"/>
      <c r="AOC58" s="35"/>
      <c r="AOD58" s="35"/>
      <c r="AOE58" s="35"/>
      <c r="AOF58" s="35"/>
      <c r="AOG58" s="35"/>
      <c r="AOH58" s="35"/>
    </row>
    <row r="59" spans="1:1074" s="34" customFormat="1" ht="16.5" customHeight="1" x14ac:dyDescent="0.15">
      <c r="A59" s="37">
        <v>44409</v>
      </c>
      <c r="B59" s="12">
        <v>32274</v>
      </c>
      <c r="C59" s="10">
        <v>39116</v>
      </c>
      <c r="D59" s="11">
        <v>40387</v>
      </c>
      <c r="E59" s="20">
        <v>79503</v>
      </c>
      <c r="F59" s="24">
        <v>-14</v>
      </c>
      <c r="G59" s="13">
        <v>437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  <c r="AMK59" s="35"/>
      <c r="AML59" s="35"/>
      <c r="AMM59" s="35"/>
      <c r="AMN59" s="35"/>
      <c r="AMO59" s="35"/>
      <c r="AMP59" s="35"/>
      <c r="AMQ59" s="35"/>
      <c r="AMR59" s="35"/>
      <c r="AMS59" s="35"/>
      <c r="AMT59" s="35"/>
      <c r="AMU59" s="35"/>
      <c r="AMV59" s="35"/>
      <c r="AMW59" s="35"/>
      <c r="AMX59" s="35"/>
      <c r="AMY59" s="35"/>
      <c r="AMZ59" s="35"/>
      <c r="ANA59" s="35"/>
      <c r="ANB59" s="35"/>
      <c r="ANC59" s="35"/>
      <c r="AND59" s="35"/>
      <c r="ANE59" s="35"/>
      <c r="ANF59" s="35"/>
      <c r="ANG59" s="35"/>
      <c r="ANH59" s="35"/>
      <c r="ANI59" s="35"/>
      <c r="ANJ59" s="35"/>
      <c r="ANK59" s="35"/>
      <c r="ANL59" s="35"/>
      <c r="ANM59" s="35"/>
      <c r="ANN59" s="35"/>
      <c r="ANO59" s="35"/>
      <c r="ANP59" s="35"/>
      <c r="ANQ59" s="35"/>
      <c r="ANR59" s="35"/>
      <c r="ANS59" s="35"/>
      <c r="ANT59" s="35"/>
      <c r="ANU59" s="35"/>
      <c r="ANV59" s="35"/>
      <c r="ANW59" s="35"/>
      <c r="ANX59" s="35"/>
      <c r="ANY59" s="35"/>
      <c r="ANZ59" s="35"/>
      <c r="AOA59" s="35"/>
      <c r="AOB59" s="35"/>
      <c r="AOC59" s="35"/>
      <c r="AOD59" s="35"/>
      <c r="AOE59" s="35"/>
      <c r="AOF59" s="35"/>
      <c r="AOG59" s="35"/>
      <c r="AOH59" s="35"/>
    </row>
    <row r="60" spans="1:1074" s="34" customFormat="1" ht="16.5" customHeight="1" x14ac:dyDescent="0.15">
      <c r="A60" s="37">
        <v>44378</v>
      </c>
      <c r="B60" s="12">
        <v>32247</v>
      </c>
      <c r="C60" s="10">
        <v>39124</v>
      </c>
      <c r="D60" s="11">
        <v>40393</v>
      </c>
      <c r="E60" s="20">
        <v>79517</v>
      </c>
      <c r="F60" s="24">
        <v>21</v>
      </c>
      <c r="G60" s="13">
        <v>429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  <c r="AIU60" s="35"/>
      <c r="AIV60" s="35"/>
      <c r="AIW60" s="35"/>
      <c r="AIX60" s="35"/>
      <c r="AIY60" s="35"/>
      <c r="AIZ60" s="35"/>
      <c r="AJA60" s="35"/>
      <c r="AJB60" s="35"/>
      <c r="AJC60" s="35"/>
      <c r="AJD60" s="35"/>
      <c r="AJE60" s="35"/>
      <c r="AJF60" s="35"/>
      <c r="AJG60" s="35"/>
      <c r="AJH60" s="35"/>
      <c r="AJI60" s="35"/>
      <c r="AJJ60" s="35"/>
      <c r="AJK60" s="35"/>
      <c r="AJL60" s="35"/>
      <c r="AJM60" s="35"/>
      <c r="AJN60" s="35"/>
      <c r="AJO60" s="35"/>
      <c r="AJP60" s="35"/>
      <c r="AJQ60" s="35"/>
      <c r="AJR60" s="35"/>
      <c r="AJS60" s="35"/>
      <c r="AJT60" s="35"/>
      <c r="AJU60" s="35"/>
      <c r="AJV60" s="35"/>
      <c r="AJW60" s="35"/>
      <c r="AJX60" s="35"/>
      <c r="AJY60" s="35"/>
      <c r="AJZ60" s="35"/>
      <c r="AKA60" s="35"/>
      <c r="AKB60" s="35"/>
      <c r="AKC60" s="35"/>
      <c r="AKD60" s="35"/>
      <c r="AKE60" s="35"/>
      <c r="AKF60" s="35"/>
      <c r="AKG60" s="35"/>
      <c r="AKH60" s="35"/>
      <c r="AKI60" s="35"/>
      <c r="AKJ60" s="35"/>
      <c r="AKK60" s="35"/>
      <c r="AKL60" s="35"/>
      <c r="AKM60" s="35"/>
      <c r="AKN60" s="35"/>
      <c r="AKO60" s="35"/>
      <c r="AKP60" s="35"/>
      <c r="AKQ60" s="35"/>
      <c r="AKR60" s="35"/>
      <c r="AKS60" s="35"/>
      <c r="AKT60" s="35"/>
      <c r="AKU60" s="35"/>
      <c r="AKV60" s="35"/>
      <c r="AKW60" s="35"/>
      <c r="AKX60" s="35"/>
      <c r="AKY60" s="35"/>
      <c r="AKZ60" s="35"/>
      <c r="ALA60" s="35"/>
      <c r="ALB60" s="35"/>
      <c r="ALC60" s="35"/>
      <c r="ALD60" s="35"/>
      <c r="ALE60" s="35"/>
      <c r="ALF60" s="35"/>
      <c r="ALG60" s="35"/>
      <c r="ALH60" s="35"/>
      <c r="ALI60" s="35"/>
      <c r="ALJ60" s="35"/>
      <c r="ALK60" s="35"/>
      <c r="ALL60" s="35"/>
      <c r="ALM60" s="35"/>
      <c r="ALN60" s="35"/>
      <c r="ALO60" s="35"/>
      <c r="ALP60" s="35"/>
      <c r="ALQ60" s="35"/>
      <c r="ALR60" s="35"/>
      <c r="ALS60" s="35"/>
      <c r="ALT60" s="35"/>
      <c r="ALU60" s="35"/>
      <c r="ALV60" s="35"/>
      <c r="ALW60" s="35"/>
      <c r="ALX60" s="35"/>
      <c r="ALY60" s="35"/>
      <c r="ALZ60" s="35"/>
      <c r="AMA60" s="35"/>
      <c r="AMB60" s="35"/>
      <c r="AMC60" s="35"/>
      <c r="AMD60" s="35"/>
      <c r="AME60" s="35"/>
      <c r="AMF60" s="35"/>
      <c r="AMG60" s="35"/>
      <c r="AMH60" s="35"/>
      <c r="AMI60" s="35"/>
      <c r="AMJ60" s="35"/>
      <c r="AMK60" s="35"/>
      <c r="AML60" s="35"/>
      <c r="AMM60" s="35"/>
      <c r="AMN60" s="35"/>
      <c r="AMO60" s="35"/>
      <c r="AMP60" s="35"/>
      <c r="AMQ60" s="35"/>
      <c r="AMR60" s="35"/>
      <c r="AMS60" s="35"/>
      <c r="AMT60" s="35"/>
      <c r="AMU60" s="35"/>
      <c r="AMV60" s="35"/>
      <c r="AMW60" s="35"/>
      <c r="AMX60" s="35"/>
      <c r="AMY60" s="35"/>
      <c r="AMZ60" s="35"/>
      <c r="ANA60" s="35"/>
      <c r="ANB60" s="35"/>
      <c r="ANC60" s="35"/>
      <c r="AND60" s="35"/>
      <c r="ANE60" s="35"/>
      <c r="ANF60" s="35"/>
      <c r="ANG60" s="35"/>
      <c r="ANH60" s="35"/>
      <c r="ANI60" s="35"/>
      <c r="ANJ60" s="35"/>
      <c r="ANK60" s="35"/>
      <c r="ANL60" s="35"/>
      <c r="ANM60" s="35"/>
      <c r="ANN60" s="35"/>
      <c r="ANO60" s="35"/>
      <c r="ANP60" s="35"/>
      <c r="ANQ60" s="35"/>
      <c r="ANR60" s="35"/>
      <c r="ANS60" s="35"/>
      <c r="ANT60" s="35"/>
      <c r="ANU60" s="35"/>
      <c r="ANV60" s="35"/>
      <c r="ANW60" s="35"/>
      <c r="ANX60" s="35"/>
      <c r="ANY60" s="35"/>
      <c r="ANZ60" s="35"/>
      <c r="AOA60" s="35"/>
      <c r="AOB60" s="35"/>
      <c r="AOC60" s="35"/>
      <c r="AOD60" s="35"/>
      <c r="AOE60" s="35"/>
      <c r="AOF60" s="35"/>
      <c r="AOG60" s="35"/>
      <c r="AOH60" s="35"/>
    </row>
    <row r="61" spans="1:1074" s="34" customFormat="1" ht="16.5" customHeight="1" x14ac:dyDescent="0.15">
      <c r="A61" s="37">
        <v>44348</v>
      </c>
      <c r="B61" s="12">
        <v>32225</v>
      </c>
      <c r="C61" s="10">
        <v>39107</v>
      </c>
      <c r="D61" s="11">
        <v>40389</v>
      </c>
      <c r="E61" s="20">
        <v>79496</v>
      </c>
      <c r="F61" s="24">
        <v>-5</v>
      </c>
      <c r="G61" s="13">
        <v>431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  <c r="AMK61" s="35"/>
      <c r="AML61" s="35"/>
      <c r="AMM61" s="35"/>
      <c r="AMN61" s="35"/>
      <c r="AMO61" s="35"/>
      <c r="AMP61" s="35"/>
      <c r="AMQ61" s="35"/>
      <c r="AMR61" s="35"/>
      <c r="AMS61" s="35"/>
      <c r="AMT61" s="35"/>
      <c r="AMU61" s="35"/>
      <c r="AMV61" s="35"/>
      <c r="AMW61" s="35"/>
      <c r="AMX61" s="35"/>
      <c r="AMY61" s="35"/>
      <c r="AMZ61" s="35"/>
      <c r="ANA61" s="35"/>
      <c r="ANB61" s="35"/>
      <c r="ANC61" s="35"/>
      <c r="AND61" s="35"/>
      <c r="ANE61" s="35"/>
      <c r="ANF61" s="35"/>
      <c r="ANG61" s="35"/>
      <c r="ANH61" s="35"/>
      <c r="ANI61" s="35"/>
      <c r="ANJ61" s="35"/>
      <c r="ANK61" s="35"/>
      <c r="ANL61" s="35"/>
      <c r="ANM61" s="35"/>
      <c r="ANN61" s="35"/>
      <c r="ANO61" s="35"/>
      <c r="ANP61" s="35"/>
      <c r="ANQ61" s="35"/>
      <c r="ANR61" s="35"/>
      <c r="ANS61" s="35"/>
      <c r="ANT61" s="35"/>
      <c r="ANU61" s="35"/>
      <c r="ANV61" s="35"/>
      <c r="ANW61" s="35"/>
      <c r="ANX61" s="35"/>
      <c r="ANY61" s="35"/>
      <c r="ANZ61" s="35"/>
      <c r="AOA61" s="35"/>
      <c r="AOB61" s="35"/>
      <c r="AOC61" s="35"/>
      <c r="AOD61" s="35"/>
      <c r="AOE61" s="35"/>
      <c r="AOF61" s="35"/>
      <c r="AOG61" s="35"/>
      <c r="AOH61" s="35"/>
    </row>
    <row r="62" spans="1:1074" s="34" customFormat="1" ht="16.5" customHeight="1" x14ac:dyDescent="0.15">
      <c r="A62" s="37">
        <v>44317</v>
      </c>
      <c r="B62" s="12">
        <v>32184</v>
      </c>
      <c r="C62" s="10">
        <v>39111</v>
      </c>
      <c r="D62" s="11">
        <v>40390</v>
      </c>
      <c r="E62" s="20">
        <v>79501</v>
      </c>
      <c r="F62" s="24">
        <v>-36</v>
      </c>
      <c r="G62" s="13">
        <v>429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  <c r="AIU62" s="35"/>
      <c r="AIV62" s="35"/>
      <c r="AIW62" s="35"/>
      <c r="AIX62" s="35"/>
      <c r="AIY62" s="35"/>
      <c r="AIZ62" s="35"/>
      <c r="AJA62" s="35"/>
      <c r="AJB62" s="35"/>
      <c r="AJC62" s="35"/>
      <c r="AJD62" s="35"/>
      <c r="AJE62" s="35"/>
      <c r="AJF62" s="35"/>
      <c r="AJG62" s="35"/>
      <c r="AJH62" s="35"/>
      <c r="AJI62" s="35"/>
      <c r="AJJ62" s="35"/>
      <c r="AJK62" s="35"/>
      <c r="AJL62" s="35"/>
      <c r="AJM62" s="35"/>
      <c r="AJN62" s="35"/>
      <c r="AJO62" s="35"/>
      <c r="AJP62" s="35"/>
      <c r="AJQ62" s="35"/>
      <c r="AJR62" s="35"/>
      <c r="AJS62" s="35"/>
      <c r="AJT62" s="35"/>
      <c r="AJU62" s="35"/>
      <c r="AJV62" s="35"/>
      <c r="AJW62" s="35"/>
      <c r="AJX62" s="35"/>
      <c r="AJY62" s="35"/>
      <c r="AJZ62" s="35"/>
      <c r="AKA62" s="35"/>
      <c r="AKB62" s="35"/>
      <c r="AKC62" s="35"/>
      <c r="AKD62" s="35"/>
      <c r="AKE62" s="35"/>
      <c r="AKF62" s="35"/>
      <c r="AKG62" s="35"/>
      <c r="AKH62" s="35"/>
      <c r="AKI62" s="35"/>
      <c r="AKJ62" s="35"/>
      <c r="AKK62" s="35"/>
      <c r="AKL62" s="35"/>
      <c r="AKM62" s="35"/>
      <c r="AKN62" s="35"/>
      <c r="AKO62" s="35"/>
      <c r="AKP62" s="35"/>
      <c r="AKQ62" s="35"/>
      <c r="AKR62" s="35"/>
      <c r="AKS62" s="35"/>
      <c r="AKT62" s="35"/>
      <c r="AKU62" s="35"/>
      <c r="AKV62" s="35"/>
      <c r="AKW62" s="35"/>
      <c r="AKX62" s="35"/>
      <c r="AKY62" s="35"/>
      <c r="AKZ62" s="35"/>
      <c r="ALA62" s="35"/>
      <c r="ALB62" s="35"/>
      <c r="ALC62" s="35"/>
      <c r="ALD62" s="35"/>
      <c r="ALE62" s="35"/>
      <c r="ALF62" s="35"/>
      <c r="ALG62" s="35"/>
      <c r="ALH62" s="35"/>
      <c r="ALI62" s="35"/>
      <c r="ALJ62" s="35"/>
      <c r="ALK62" s="35"/>
      <c r="ALL62" s="35"/>
      <c r="ALM62" s="35"/>
      <c r="ALN62" s="35"/>
      <c r="ALO62" s="35"/>
      <c r="ALP62" s="35"/>
      <c r="ALQ62" s="35"/>
      <c r="ALR62" s="35"/>
      <c r="ALS62" s="35"/>
      <c r="ALT62" s="35"/>
      <c r="ALU62" s="35"/>
      <c r="ALV62" s="35"/>
      <c r="ALW62" s="35"/>
      <c r="ALX62" s="35"/>
      <c r="ALY62" s="35"/>
      <c r="ALZ62" s="35"/>
      <c r="AMA62" s="35"/>
      <c r="AMB62" s="35"/>
      <c r="AMC62" s="35"/>
      <c r="AMD62" s="35"/>
      <c r="AME62" s="35"/>
      <c r="AMF62" s="35"/>
      <c r="AMG62" s="35"/>
      <c r="AMH62" s="35"/>
      <c r="AMI62" s="35"/>
      <c r="AMJ62" s="35"/>
      <c r="AMK62" s="35"/>
      <c r="AML62" s="35"/>
      <c r="AMM62" s="35"/>
      <c r="AMN62" s="35"/>
      <c r="AMO62" s="35"/>
      <c r="AMP62" s="35"/>
      <c r="AMQ62" s="35"/>
      <c r="AMR62" s="35"/>
      <c r="AMS62" s="35"/>
      <c r="AMT62" s="35"/>
      <c r="AMU62" s="35"/>
      <c r="AMV62" s="35"/>
      <c r="AMW62" s="35"/>
      <c r="AMX62" s="35"/>
      <c r="AMY62" s="35"/>
      <c r="AMZ62" s="35"/>
      <c r="ANA62" s="35"/>
      <c r="ANB62" s="35"/>
      <c r="ANC62" s="35"/>
      <c r="AND62" s="35"/>
      <c r="ANE62" s="35"/>
      <c r="ANF62" s="35"/>
      <c r="ANG62" s="35"/>
      <c r="ANH62" s="35"/>
      <c r="ANI62" s="35"/>
      <c r="ANJ62" s="35"/>
      <c r="ANK62" s="35"/>
      <c r="ANL62" s="35"/>
      <c r="ANM62" s="35"/>
      <c r="ANN62" s="35"/>
      <c r="ANO62" s="35"/>
      <c r="ANP62" s="35"/>
      <c r="ANQ62" s="35"/>
      <c r="ANR62" s="35"/>
      <c r="ANS62" s="35"/>
      <c r="ANT62" s="35"/>
      <c r="ANU62" s="35"/>
      <c r="ANV62" s="35"/>
      <c r="ANW62" s="35"/>
      <c r="ANX62" s="35"/>
      <c r="ANY62" s="35"/>
      <c r="ANZ62" s="35"/>
      <c r="AOA62" s="35"/>
      <c r="AOB62" s="35"/>
      <c r="AOC62" s="35"/>
      <c r="AOD62" s="35"/>
      <c r="AOE62" s="35"/>
      <c r="AOF62" s="35"/>
      <c r="AOG62" s="35"/>
      <c r="AOH62" s="35"/>
    </row>
    <row r="63" spans="1:1074" s="34" customFormat="1" ht="16.5" customHeight="1" x14ac:dyDescent="0.15">
      <c r="A63" s="37">
        <v>44287</v>
      </c>
      <c r="B63" s="12">
        <v>32186</v>
      </c>
      <c r="C63" s="10">
        <v>39120</v>
      </c>
      <c r="D63" s="11">
        <v>40417</v>
      </c>
      <c r="E63" s="20">
        <v>79537</v>
      </c>
      <c r="F63" s="24">
        <v>78</v>
      </c>
      <c r="G63" s="13">
        <v>443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  <c r="MB63" s="35"/>
      <c r="MC63" s="35"/>
      <c r="MD63" s="35"/>
      <c r="ME63" s="35"/>
      <c r="MF63" s="35"/>
      <c r="MG63" s="35"/>
      <c r="MH63" s="35"/>
      <c r="MI63" s="35"/>
      <c r="MJ63" s="35"/>
      <c r="MK63" s="35"/>
      <c r="ML63" s="35"/>
      <c r="MM63" s="35"/>
      <c r="MN63" s="35"/>
      <c r="MO63" s="35"/>
      <c r="MP63" s="35"/>
      <c r="MQ63" s="35"/>
      <c r="MR63" s="35"/>
      <c r="MS63" s="35"/>
      <c r="MT63" s="35"/>
      <c r="MU63" s="35"/>
      <c r="MV63" s="35"/>
      <c r="MW63" s="35"/>
      <c r="MX63" s="35"/>
      <c r="MY63" s="35"/>
      <c r="MZ63" s="35"/>
      <c r="NA63" s="35"/>
      <c r="NB63" s="35"/>
      <c r="NC63" s="35"/>
      <c r="ND63" s="35"/>
      <c r="NE63" s="35"/>
      <c r="NF63" s="35"/>
      <c r="NG63" s="35"/>
      <c r="NH63" s="35"/>
      <c r="NI63" s="35"/>
      <c r="NJ63" s="35"/>
      <c r="NK63" s="35"/>
      <c r="NL63" s="35"/>
      <c r="NM63" s="35"/>
      <c r="NN63" s="35"/>
      <c r="NO63" s="35"/>
      <c r="NP63" s="35"/>
      <c r="NQ63" s="35"/>
      <c r="NR63" s="35"/>
      <c r="NS63" s="35"/>
      <c r="NT63" s="35"/>
      <c r="NU63" s="35"/>
      <c r="NV63" s="35"/>
      <c r="NW63" s="35"/>
      <c r="NX63" s="35"/>
      <c r="NY63" s="35"/>
      <c r="NZ63" s="35"/>
      <c r="OA63" s="35"/>
      <c r="OB63" s="35"/>
      <c r="OC63" s="35"/>
      <c r="OD63" s="35"/>
      <c r="OE63" s="35"/>
      <c r="OF63" s="35"/>
      <c r="OG63" s="35"/>
      <c r="OH63" s="35"/>
      <c r="OI63" s="35"/>
      <c r="OJ63" s="35"/>
      <c r="OK63" s="35"/>
      <c r="OL63" s="35"/>
      <c r="OM63" s="35"/>
      <c r="ON63" s="35"/>
      <c r="OO63" s="35"/>
      <c r="OP63" s="35"/>
      <c r="OQ63" s="35"/>
      <c r="OR63" s="35"/>
      <c r="OS63" s="35"/>
      <c r="OT63" s="35"/>
      <c r="OU63" s="35"/>
      <c r="OV63" s="35"/>
      <c r="OW63" s="35"/>
      <c r="OX63" s="35"/>
      <c r="OY63" s="35"/>
      <c r="OZ63" s="35"/>
      <c r="PA63" s="35"/>
      <c r="PB63" s="35"/>
      <c r="PC63" s="35"/>
      <c r="PD63" s="35"/>
      <c r="PE63" s="35"/>
      <c r="PF63" s="35"/>
      <c r="PG63" s="35"/>
      <c r="PH63" s="35"/>
      <c r="PI63" s="35"/>
      <c r="PJ63" s="35"/>
      <c r="PK63" s="35"/>
      <c r="PL63" s="35"/>
      <c r="PM63" s="35"/>
      <c r="PN63" s="35"/>
      <c r="PO63" s="35"/>
      <c r="PP63" s="35"/>
      <c r="PQ63" s="35"/>
      <c r="PR63" s="35"/>
      <c r="PS63" s="35"/>
      <c r="PT63" s="35"/>
      <c r="PU63" s="35"/>
      <c r="PV63" s="35"/>
      <c r="PW63" s="35"/>
      <c r="PX63" s="35"/>
      <c r="PY63" s="35"/>
      <c r="PZ63" s="35"/>
      <c r="QA63" s="35"/>
      <c r="QB63" s="35"/>
      <c r="QC63" s="35"/>
      <c r="QD63" s="35"/>
      <c r="QE63" s="35"/>
      <c r="QF63" s="35"/>
      <c r="QG63" s="35"/>
      <c r="QH63" s="35"/>
      <c r="QI63" s="35"/>
      <c r="QJ63" s="35"/>
      <c r="QK63" s="35"/>
      <c r="QL63" s="35"/>
      <c r="QM63" s="35"/>
      <c r="QN63" s="35"/>
      <c r="QO63" s="35"/>
      <c r="QP63" s="35"/>
      <c r="QQ63" s="35"/>
      <c r="QR63" s="35"/>
      <c r="QS63" s="35"/>
      <c r="QT63" s="35"/>
      <c r="QU63" s="35"/>
      <c r="QV63" s="35"/>
      <c r="QW63" s="35"/>
      <c r="QX63" s="35"/>
      <c r="QY63" s="35"/>
      <c r="QZ63" s="35"/>
      <c r="RA63" s="35"/>
      <c r="RB63" s="35"/>
      <c r="RC63" s="35"/>
      <c r="RD63" s="35"/>
      <c r="RE63" s="35"/>
      <c r="RF63" s="35"/>
      <c r="RG63" s="35"/>
      <c r="RH63" s="35"/>
      <c r="RI63" s="35"/>
      <c r="RJ63" s="35"/>
      <c r="RK63" s="35"/>
      <c r="RL63" s="35"/>
      <c r="RM63" s="35"/>
      <c r="RN63" s="35"/>
      <c r="RO63" s="35"/>
      <c r="RP63" s="35"/>
      <c r="RQ63" s="35"/>
      <c r="RR63" s="35"/>
      <c r="RS63" s="35"/>
      <c r="RT63" s="35"/>
      <c r="RU63" s="35"/>
      <c r="RV63" s="35"/>
      <c r="RW63" s="35"/>
      <c r="RX63" s="35"/>
      <c r="RY63" s="35"/>
      <c r="RZ63" s="35"/>
      <c r="SA63" s="35"/>
      <c r="SB63" s="35"/>
      <c r="SC63" s="35"/>
      <c r="SD63" s="35"/>
      <c r="SE63" s="35"/>
      <c r="SF63" s="35"/>
      <c r="SG63" s="35"/>
      <c r="SH63" s="35"/>
      <c r="SI63" s="35"/>
      <c r="SJ63" s="35"/>
      <c r="SK63" s="35"/>
      <c r="SL63" s="35"/>
      <c r="SM63" s="35"/>
      <c r="SN63" s="35"/>
      <c r="SO63" s="35"/>
      <c r="SP63" s="35"/>
      <c r="SQ63" s="35"/>
      <c r="SR63" s="35"/>
      <c r="SS63" s="35"/>
      <c r="ST63" s="35"/>
      <c r="SU63" s="35"/>
      <c r="SV63" s="35"/>
      <c r="SW63" s="35"/>
      <c r="SX63" s="35"/>
      <c r="SY63" s="35"/>
      <c r="SZ63" s="35"/>
      <c r="TA63" s="35"/>
      <c r="TB63" s="35"/>
      <c r="TC63" s="35"/>
      <c r="TD63" s="35"/>
      <c r="TE63" s="35"/>
      <c r="TF63" s="35"/>
      <c r="TG63" s="35"/>
      <c r="TH63" s="35"/>
      <c r="TI63" s="35"/>
      <c r="TJ63" s="35"/>
      <c r="TK63" s="35"/>
      <c r="TL63" s="35"/>
      <c r="TM63" s="35"/>
      <c r="TN63" s="35"/>
      <c r="TO63" s="35"/>
      <c r="TP63" s="35"/>
      <c r="TQ63" s="35"/>
      <c r="TR63" s="35"/>
      <c r="TS63" s="35"/>
      <c r="TT63" s="35"/>
      <c r="TU63" s="35"/>
      <c r="TV63" s="35"/>
      <c r="TW63" s="35"/>
      <c r="TX63" s="35"/>
      <c r="TY63" s="35"/>
      <c r="TZ63" s="35"/>
      <c r="UA63" s="35"/>
      <c r="UB63" s="35"/>
      <c r="UC63" s="35"/>
      <c r="UD63" s="35"/>
      <c r="UE63" s="35"/>
      <c r="UF63" s="35"/>
      <c r="UG63" s="35"/>
      <c r="UH63" s="35"/>
      <c r="UI63" s="35"/>
      <c r="UJ63" s="35"/>
      <c r="UK63" s="35"/>
      <c r="UL63" s="35"/>
      <c r="UM63" s="35"/>
      <c r="UN63" s="35"/>
      <c r="UO63" s="35"/>
      <c r="UP63" s="35"/>
      <c r="UQ63" s="35"/>
      <c r="UR63" s="35"/>
      <c r="US63" s="35"/>
      <c r="UT63" s="35"/>
      <c r="UU63" s="35"/>
      <c r="UV63" s="35"/>
      <c r="UW63" s="35"/>
      <c r="UX63" s="35"/>
      <c r="UY63" s="35"/>
      <c r="UZ63" s="35"/>
      <c r="VA63" s="35"/>
      <c r="VB63" s="35"/>
      <c r="VC63" s="35"/>
      <c r="VD63" s="35"/>
      <c r="VE63" s="35"/>
      <c r="VF63" s="35"/>
      <c r="VG63" s="35"/>
      <c r="VH63" s="35"/>
      <c r="VI63" s="35"/>
      <c r="VJ63" s="35"/>
      <c r="VK63" s="35"/>
      <c r="VL63" s="35"/>
      <c r="VM63" s="35"/>
      <c r="VN63" s="35"/>
      <c r="VO63" s="35"/>
      <c r="VP63" s="35"/>
      <c r="VQ63" s="35"/>
      <c r="VR63" s="35"/>
      <c r="VS63" s="35"/>
      <c r="VT63" s="35"/>
      <c r="VU63" s="35"/>
      <c r="VV63" s="35"/>
      <c r="VW63" s="35"/>
      <c r="VX63" s="35"/>
      <c r="VY63" s="35"/>
      <c r="VZ63" s="35"/>
      <c r="WA63" s="35"/>
      <c r="WB63" s="35"/>
      <c r="WC63" s="35"/>
      <c r="WD63" s="35"/>
      <c r="WE63" s="35"/>
      <c r="WF63" s="35"/>
      <c r="WG63" s="35"/>
      <c r="WH63" s="35"/>
      <c r="WI63" s="35"/>
      <c r="WJ63" s="35"/>
      <c r="WK63" s="35"/>
      <c r="WL63" s="35"/>
      <c r="WM63" s="35"/>
      <c r="WN63" s="35"/>
      <c r="WO63" s="35"/>
      <c r="WP63" s="35"/>
      <c r="WQ63" s="35"/>
      <c r="WR63" s="35"/>
      <c r="WS63" s="35"/>
      <c r="WT63" s="35"/>
      <c r="WU63" s="35"/>
      <c r="WV63" s="35"/>
      <c r="WW63" s="35"/>
      <c r="WX63" s="35"/>
      <c r="WY63" s="35"/>
      <c r="WZ63" s="35"/>
      <c r="XA63" s="35"/>
      <c r="XB63" s="35"/>
      <c r="XC63" s="35"/>
      <c r="XD63" s="35"/>
      <c r="XE63" s="35"/>
      <c r="XF63" s="35"/>
      <c r="XG63" s="35"/>
      <c r="XH63" s="35"/>
      <c r="XI63" s="35"/>
      <c r="XJ63" s="35"/>
      <c r="XK63" s="35"/>
      <c r="XL63" s="35"/>
      <c r="XM63" s="35"/>
      <c r="XN63" s="35"/>
      <c r="XO63" s="35"/>
      <c r="XP63" s="35"/>
      <c r="XQ63" s="35"/>
      <c r="XR63" s="35"/>
      <c r="XS63" s="35"/>
      <c r="XT63" s="35"/>
      <c r="XU63" s="35"/>
      <c r="XV63" s="35"/>
      <c r="XW63" s="35"/>
      <c r="XX63" s="35"/>
      <c r="XY63" s="35"/>
      <c r="XZ63" s="35"/>
      <c r="YA63" s="35"/>
      <c r="YB63" s="35"/>
      <c r="YC63" s="35"/>
      <c r="YD63" s="35"/>
      <c r="YE63" s="35"/>
      <c r="YF63" s="35"/>
      <c r="YG63" s="35"/>
      <c r="YH63" s="35"/>
      <c r="YI63" s="35"/>
      <c r="YJ63" s="35"/>
      <c r="YK63" s="35"/>
      <c r="YL63" s="35"/>
      <c r="YM63" s="35"/>
      <c r="YN63" s="35"/>
      <c r="YO63" s="35"/>
      <c r="YP63" s="35"/>
      <c r="YQ63" s="35"/>
      <c r="YR63" s="35"/>
      <c r="YS63" s="35"/>
      <c r="YT63" s="35"/>
      <c r="YU63" s="35"/>
      <c r="YV63" s="35"/>
      <c r="YW63" s="35"/>
      <c r="YX63" s="35"/>
      <c r="YY63" s="35"/>
      <c r="YZ63" s="35"/>
      <c r="ZA63" s="35"/>
      <c r="ZB63" s="35"/>
      <c r="ZC63" s="35"/>
      <c r="ZD63" s="35"/>
      <c r="ZE63" s="35"/>
      <c r="ZF63" s="35"/>
      <c r="ZG63" s="35"/>
      <c r="ZH63" s="35"/>
      <c r="ZI63" s="35"/>
      <c r="ZJ63" s="35"/>
      <c r="ZK63" s="35"/>
      <c r="ZL63" s="35"/>
      <c r="ZM63" s="35"/>
      <c r="ZN63" s="35"/>
      <c r="ZO63" s="35"/>
      <c r="ZP63" s="35"/>
      <c r="ZQ63" s="35"/>
      <c r="ZR63" s="35"/>
      <c r="ZS63" s="35"/>
      <c r="ZT63" s="35"/>
      <c r="ZU63" s="35"/>
      <c r="ZV63" s="35"/>
      <c r="ZW63" s="35"/>
      <c r="ZX63" s="35"/>
      <c r="ZY63" s="35"/>
      <c r="ZZ63" s="35"/>
      <c r="AAA63" s="35"/>
      <c r="AAB63" s="35"/>
      <c r="AAC63" s="35"/>
      <c r="AAD63" s="35"/>
      <c r="AAE63" s="35"/>
      <c r="AAF63" s="35"/>
      <c r="AAG63" s="35"/>
      <c r="AAH63" s="35"/>
      <c r="AAI63" s="35"/>
      <c r="AAJ63" s="35"/>
      <c r="AAK63" s="35"/>
      <c r="AAL63" s="35"/>
      <c r="AAM63" s="35"/>
      <c r="AAN63" s="35"/>
      <c r="AAO63" s="35"/>
      <c r="AAP63" s="35"/>
      <c r="AAQ63" s="35"/>
      <c r="AAR63" s="35"/>
      <c r="AAS63" s="35"/>
      <c r="AAT63" s="35"/>
      <c r="AAU63" s="35"/>
      <c r="AAV63" s="35"/>
      <c r="AAW63" s="35"/>
      <c r="AAX63" s="35"/>
      <c r="AAY63" s="35"/>
      <c r="AAZ63" s="35"/>
      <c r="ABA63" s="35"/>
      <c r="ABB63" s="35"/>
      <c r="ABC63" s="35"/>
      <c r="ABD63" s="35"/>
      <c r="ABE63" s="35"/>
      <c r="ABF63" s="35"/>
      <c r="ABG63" s="35"/>
      <c r="ABH63" s="35"/>
      <c r="ABI63" s="35"/>
      <c r="ABJ63" s="35"/>
      <c r="ABK63" s="35"/>
      <c r="ABL63" s="35"/>
      <c r="ABM63" s="35"/>
      <c r="ABN63" s="35"/>
      <c r="ABO63" s="35"/>
      <c r="ABP63" s="35"/>
      <c r="ABQ63" s="35"/>
      <c r="ABR63" s="35"/>
      <c r="ABS63" s="35"/>
      <c r="ABT63" s="35"/>
      <c r="ABU63" s="35"/>
      <c r="ABV63" s="35"/>
      <c r="ABW63" s="35"/>
      <c r="ABX63" s="35"/>
      <c r="ABY63" s="35"/>
      <c r="ABZ63" s="35"/>
      <c r="ACA63" s="35"/>
      <c r="ACB63" s="35"/>
      <c r="ACC63" s="35"/>
      <c r="ACD63" s="35"/>
      <c r="ACE63" s="35"/>
      <c r="ACF63" s="35"/>
      <c r="ACG63" s="35"/>
      <c r="ACH63" s="35"/>
      <c r="ACI63" s="35"/>
      <c r="ACJ63" s="35"/>
      <c r="ACK63" s="35"/>
      <c r="ACL63" s="35"/>
      <c r="ACM63" s="35"/>
      <c r="ACN63" s="35"/>
      <c r="ACO63" s="35"/>
      <c r="ACP63" s="35"/>
      <c r="ACQ63" s="35"/>
      <c r="ACR63" s="35"/>
      <c r="ACS63" s="35"/>
      <c r="ACT63" s="35"/>
      <c r="ACU63" s="35"/>
      <c r="ACV63" s="35"/>
      <c r="ACW63" s="35"/>
      <c r="ACX63" s="35"/>
      <c r="ACY63" s="35"/>
      <c r="ACZ63" s="35"/>
      <c r="ADA63" s="35"/>
      <c r="ADB63" s="35"/>
      <c r="ADC63" s="35"/>
      <c r="ADD63" s="35"/>
      <c r="ADE63" s="35"/>
      <c r="ADF63" s="35"/>
      <c r="ADG63" s="35"/>
      <c r="ADH63" s="35"/>
      <c r="ADI63" s="35"/>
      <c r="ADJ63" s="35"/>
      <c r="ADK63" s="35"/>
      <c r="ADL63" s="35"/>
      <c r="ADM63" s="35"/>
      <c r="ADN63" s="35"/>
      <c r="ADO63" s="35"/>
      <c r="ADP63" s="35"/>
      <c r="ADQ63" s="35"/>
      <c r="ADR63" s="35"/>
      <c r="ADS63" s="35"/>
      <c r="ADT63" s="35"/>
      <c r="ADU63" s="35"/>
      <c r="ADV63" s="35"/>
      <c r="ADW63" s="35"/>
      <c r="ADX63" s="35"/>
      <c r="ADY63" s="35"/>
      <c r="ADZ63" s="35"/>
      <c r="AEA63" s="35"/>
      <c r="AEB63" s="35"/>
      <c r="AEC63" s="35"/>
      <c r="AED63" s="35"/>
      <c r="AEE63" s="35"/>
      <c r="AEF63" s="35"/>
      <c r="AEG63" s="35"/>
      <c r="AEH63" s="35"/>
      <c r="AEI63" s="35"/>
      <c r="AEJ63" s="35"/>
      <c r="AEK63" s="35"/>
      <c r="AEL63" s="35"/>
      <c r="AEM63" s="35"/>
      <c r="AEN63" s="35"/>
      <c r="AEO63" s="35"/>
      <c r="AEP63" s="35"/>
      <c r="AEQ63" s="35"/>
      <c r="AER63" s="35"/>
      <c r="AES63" s="35"/>
      <c r="AET63" s="35"/>
      <c r="AEU63" s="35"/>
      <c r="AEV63" s="35"/>
      <c r="AEW63" s="35"/>
      <c r="AEX63" s="35"/>
      <c r="AEY63" s="35"/>
      <c r="AEZ63" s="35"/>
      <c r="AFA63" s="35"/>
      <c r="AFB63" s="35"/>
      <c r="AFC63" s="35"/>
      <c r="AFD63" s="35"/>
      <c r="AFE63" s="35"/>
      <c r="AFF63" s="35"/>
      <c r="AFG63" s="35"/>
      <c r="AFH63" s="35"/>
      <c r="AFI63" s="35"/>
      <c r="AFJ63" s="35"/>
      <c r="AFK63" s="35"/>
      <c r="AFL63" s="35"/>
      <c r="AFM63" s="35"/>
      <c r="AFN63" s="35"/>
      <c r="AFO63" s="35"/>
      <c r="AFP63" s="35"/>
      <c r="AFQ63" s="35"/>
      <c r="AFR63" s="35"/>
      <c r="AFS63" s="35"/>
      <c r="AFT63" s="35"/>
      <c r="AFU63" s="35"/>
      <c r="AFV63" s="35"/>
      <c r="AFW63" s="35"/>
      <c r="AFX63" s="35"/>
      <c r="AFY63" s="35"/>
      <c r="AFZ63" s="35"/>
      <c r="AGA63" s="35"/>
      <c r="AGB63" s="35"/>
      <c r="AGC63" s="35"/>
      <c r="AGD63" s="35"/>
      <c r="AGE63" s="35"/>
      <c r="AGF63" s="35"/>
      <c r="AGG63" s="35"/>
      <c r="AGH63" s="35"/>
      <c r="AGI63" s="35"/>
      <c r="AGJ63" s="35"/>
      <c r="AGK63" s="35"/>
      <c r="AGL63" s="35"/>
      <c r="AGM63" s="35"/>
      <c r="AGN63" s="35"/>
      <c r="AGO63" s="35"/>
      <c r="AGP63" s="35"/>
      <c r="AGQ63" s="35"/>
      <c r="AGR63" s="35"/>
      <c r="AGS63" s="35"/>
      <c r="AGT63" s="35"/>
      <c r="AGU63" s="35"/>
      <c r="AGV63" s="35"/>
      <c r="AGW63" s="35"/>
      <c r="AGX63" s="35"/>
      <c r="AGY63" s="35"/>
      <c r="AGZ63" s="35"/>
      <c r="AHA63" s="35"/>
      <c r="AHB63" s="35"/>
      <c r="AHC63" s="35"/>
      <c r="AHD63" s="35"/>
      <c r="AHE63" s="35"/>
      <c r="AHF63" s="35"/>
      <c r="AHG63" s="35"/>
      <c r="AHH63" s="35"/>
      <c r="AHI63" s="35"/>
      <c r="AHJ63" s="35"/>
      <c r="AHK63" s="35"/>
      <c r="AHL63" s="35"/>
      <c r="AHM63" s="35"/>
      <c r="AHN63" s="35"/>
      <c r="AHO63" s="35"/>
      <c r="AHP63" s="35"/>
      <c r="AHQ63" s="35"/>
      <c r="AHR63" s="35"/>
      <c r="AHS63" s="35"/>
      <c r="AHT63" s="35"/>
      <c r="AHU63" s="35"/>
      <c r="AHV63" s="35"/>
      <c r="AHW63" s="35"/>
      <c r="AHX63" s="35"/>
      <c r="AHY63" s="35"/>
      <c r="AHZ63" s="35"/>
      <c r="AIA63" s="35"/>
      <c r="AIB63" s="35"/>
      <c r="AIC63" s="35"/>
      <c r="AID63" s="35"/>
      <c r="AIE63" s="35"/>
      <c r="AIF63" s="35"/>
      <c r="AIG63" s="35"/>
      <c r="AIH63" s="35"/>
      <c r="AII63" s="35"/>
      <c r="AIJ63" s="35"/>
      <c r="AIK63" s="35"/>
      <c r="AIL63" s="35"/>
      <c r="AIM63" s="35"/>
      <c r="AIN63" s="35"/>
      <c r="AIO63" s="35"/>
      <c r="AIP63" s="35"/>
      <c r="AIQ63" s="35"/>
      <c r="AIR63" s="35"/>
      <c r="AIS63" s="35"/>
      <c r="AIT63" s="35"/>
      <c r="AIU63" s="35"/>
      <c r="AIV63" s="35"/>
      <c r="AIW63" s="35"/>
      <c r="AIX63" s="35"/>
      <c r="AIY63" s="35"/>
      <c r="AIZ63" s="35"/>
      <c r="AJA63" s="35"/>
      <c r="AJB63" s="35"/>
      <c r="AJC63" s="35"/>
      <c r="AJD63" s="35"/>
      <c r="AJE63" s="35"/>
      <c r="AJF63" s="35"/>
      <c r="AJG63" s="35"/>
      <c r="AJH63" s="35"/>
      <c r="AJI63" s="35"/>
      <c r="AJJ63" s="35"/>
      <c r="AJK63" s="35"/>
      <c r="AJL63" s="35"/>
      <c r="AJM63" s="35"/>
      <c r="AJN63" s="35"/>
      <c r="AJO63" s="35"/>
      <c r="AJP63" s="35"/>
      <c r="AJQ63" s="35"/>
      <c r="AJR63" s="35"/>
      <c r="AJS63" s="35"/>
      <c r="AJT63" s="35"/>
      <c r="AJU63" s="35"/>
      <c r="AJV63" s="35"/>
      <c r="AJW63" s="35"/>
      <c r="AJX63" s="35"/>
      <c r="AJY63" s="35"/>
      <c r="AJZ63" s="35"/>
      <c r="AKA63" s="35"/>
      <c r="AKB63" s="35"/>
      <c r="AKC63" s="35"/>
      <c r="AKD63" s="35"/>
      <c r="AKE63" s="35"/>
      <c r="AKF63" s="35"/>
      <c r="AKG63" s="35"/>
      <c r="AKH63" s="35"/>
      <c r="AKI63" s="35"/>
      <c r="AKJ63" s="35"/>
      <c r="AKK63" s="35"/>
      <c r="AKL63" s="35"/>
      <c r="AKM63" s="35"/>
      <c r="AKN63" s="35"/>
      <c r="AKO63" s="35"/>
      <c r="AKP63" s="35"/>
      <c r="AKQ63" s="35"/>
      <c r="AKR63" s="35"/>
      <c r="AKS63" s="35"/>
      <c r="AKT63" s="35"/>
      <c r="AKU63" s="35"/>
      <c r="AKV63" s="35"/>
      <c r="AKW63" s="35"/>
      <c r="AKX63" s="35"/>
      <c r="AKY63" s="35"/>
      <c r="AKZ63" s="35"/>
      <c r="ALA63" s="35"/>
      <c r="ALB63" s="35"/>
      <c r="ALC63" s="35"/>
      <c r="ALD63" s="35"/>
      <c r="ALE63" s="35"/>
      <c r="ALF63" s="35"/>
      <c r="ALG63" s="35"/>
      <c r="ALH63" s="35"/>
      <c r="ALI63" s="35"/>
      <c r="ALJ63" s="35"/>
      <c r="ALK63" s="35"/>
      <c r="ALL63" s="35"/>
      <c r="ALM63" s="35"/>
      <c r="ALN63" s="35"/>
      <c r="ALO63" s="35"/>
      <c r="ALP63" s="35"/>
      <c r="ALQ63" s="35"/>
      <c r="ALR63" s="35"/>
      <c r="ALS63" s="35"/>
      <c r="ALT63" s="35"/>
      <c r="ALU63" s="35"/>
      <c r="ALV63" s="35"/>
      <c r="ALW63" s="35"/>
      <c r="ALX63" s="35"/>
      <c r="ALY63" s="35"/>
      <c r="ALZ63" s="35"/>
      <c r="AMA63" s="35"/>
      <c r="AMB63" s="35"/>
      <c r="AMC63" s="35"/>
      <c r="AMD63" s="35"/>
      <c r="AME63" s="35"/>
      <c r="AMF63" s="35"/>
      <c r="AMG63" s="35"/>
      <c r="AMH63" s="35"/>
      <c r="AMI63" s="35"/>
      <c r="AMJ63" s="35"/>
      <c r="AMK63" s="35"/>
      <c r="AML63" s="35"/>
      <c r="AMM63" s="35"/>
      <c r="AMN63" s="35"/>
      <c r="AMO63" s="35"/>
      <c r="AMP63" s="35"/>
      <c r="AMQ63" s="35"/>
      <c r="AMR63" s="35"/>
      <c r="AMS63" s="35"/>
      <c r="AMT63" s="35"/>
      <c r="AMU63" s="35"/>
      <c r="AMV63" s="35"/>
      <c r="AMW63" s="35"/>
      <c r="AMX63" s="35"/>
      <c r="AMY63" s="35"/>
      <c r="AMZ63" s="35"/>
      <c r="ANA63" s="35"/>
      <c r="ANB63" s="35"/>
      <c r="ANC63" s="35"/>
      <c r="AND63" s="35"/>
      <c r="ANE63" s="35"/>
      <c r="ANF63" s="35"/>
      <c r="ANG63" s="35"/>
      <c r="ANH63" s="35"/>
      <c r="ANI63" s="35"/>
      <c r="ANJ63" s="35"/>
      <c r="ANK63" s="35"/>
      <c r="ANL63" s="35"/>
      <c r="ANM63" s="35"/>
      <c r="ANN63" s="35"/>
      <c r="ANO63" s="35"/>
      <c r="ANP63" s="35"/>
      <c r="ANQ63" s="35"/>
      <c r="ANR63" s="35"/>
      <c r="ANS63" s="35"/>
      <c r="ANT63" s="35"/>
      <c r="ANU63" s="35"/>
      <c r="ANV63" s="35"/>
      <c r="ANW63" s="35"/>
      <c r="ANX63" s="35"/>
      <c r="ANY63" s="35"/>
      <c r="ANZ63" s="35"/>
      <c r="AOA63" s="35"/>
      <c r="AOB63" s="35"/>
      <c r="AOC63" s="35"/>
      <c r="AOD63" s="35"/>
      <c r="AOE63" s="35"/>
      <c r="AOF63" s="35"/>
      <c r="AOG63" s="35"/>
      <c r="AOH63" s="35"/>
    </row>
    <row r="64" spans="1:1074" s="34" customFormat="1" ht="16.5" customHeight="1" x14ac:dyDescent="0.15">
      <c r="A64" s="37">
        <v>44256</v>
      </c>
      <c r="B64" s="12">
        <v>32041</v>
      </c>
      <c r="C64" s="10">
        <v>39068</v>
      </c>
      <c r="D64" s="11">
        <v>40391</v>
      </c>
      <c r="E64" s="20">
        <v>79459</v>
      </c>
      <c r="F64" s="24">
        <v>-63</v>
      </c>
      <c r="G64" s="13">
        <v>445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  <c r="AIS64" s="35"/>
      <c r="AIT64" s="35"/>
      <c r="AIU64" s="35"/>
      <c r="AIV64" s="35"/>
      <c r="AIW64" s="35"/>
      <c r="AIX64" s="35"/>
      <c r="AIY64" s="35"/>
      <c r="AIZ64" s="35"/>
      <c r="AJA64" s="35"/>
      <c r="AJB64" s="35"/>
      <c r="AJC64" s="35"/>
      <c r="AJD64" s="35"/>
      <c r="AJE64" s="35"/>
      <c r="AJF64" s="35"/>
      <c r="AJG64" s="35"/>
      <c r="AJH64" s="35"/>
      <c r="AJI64" s="35"/>
      <c r="AJJ64" s="35"/>
      <c r="AJK64" s="35"/>
      <c r="AJL64" s="35"/>
      <c r="AJM64" s="35"/>
      <c r="AJN64" s="35"/>
      <c r="AJO64" s="35"/>
      <c r="AJP64" s="35"/>
      <c r="AJQ64" s="35"/>
      <c r="AJR64" s="35"/>
      <c r="AJS64" s="35"/>
      <c r="AJT64" s="35"/>
      <c r="AJU64" s="35"/>
      <c r="AJV64" s="35"/>
      <c r="AJW64" s="35"/>
      <c r="AJX64" s="35"/>
      <c r="AJY64" s="35"/>
      <c r="AJZ64" s="35"/>
      <c r="AKA64" s="35"/>
      <c r="AKB64" s="35"/>
      <c r="AKC64" s="35"/>
      <c r="AKD64" s="35"/>
      <c r="AKE64" s="35"/>
      <c r="AKF64" s="35"/>
      <c r="AKG64" s="35"/>
      <c r="AKH64" s="35"/>
      <c r="AKI64" s="35"/>
      <c r="AKJ64" s="35"/>
      <c r="AKK64" s="35"/>
      <c r="AKL64" s="35"/>
      <c r="AKM64" s="35"/>
      <c r="AKN64" s="35"/>
      <c r="AKO64" s="35"/>
      <c r="AKP64" s="35"/>
      <c r="AKQ64" s="35"/>
      <c r="AKR64" s="35"/>
      <c r="AKS64" s="35"/>
      <c r="AKT64" s="35"/>
      <c r="AKU64" s="35"/>
      <c r="AKV64" s="35"/>
      <c r="AKW64" s="35"/>
      <c r="AKX64" s="35"/>
      <c r="AKY64" s="35"/>
      <c r="AKZ64" s="35"/>
      <c r="ALA64" s="35"/>
      <c r="ALB64" s="35"/>
      <c r="ALC64" s="35"/>
      <c r="ALD64" s="35"/>
      <c r="ALE64" s="35"/>
      <c r="ALF64" s="35"/>
      <c r="ALG64" s="35"/>
      <c r="ALH64" s="35"/>
      <c r="ALI64" s="35"/>
      <c r="ALJ64" s="35"/>
      <c r="ALK64" s="35"/>
      <c r="ALL64" s="35"/>
      <c r="ALM64" s="35"/>
      <c r="ALN64" s="35"/>
      <c r="ALO64" s="35"/>
      <c r="ALP64" s="35"/>
      <c r="ALQ64" s="35"/>
      <c r="ALR64" s="35"/>
      <c r="ALS64" s="35"/>
      <c r="ALT64" s="35"/>
      <c r="ALU64" s="35"/>
      <c r="ALV64" s="35"/>
      <c r="ALW64" s="35"/>
      <c r="ALX64" s="35"/>
      <c r="ALY64" s="35"/>
      <c r="ALZ64" s="35"/>
      <c r="AMA64" s="35"/>
      <c r="AMB64" s="35"/>
      <c r="AMC64" s="35"/>
      <c r="AMD64" s="35"/>
      <c r="AME64" s="35"/>
      <c r="AMF64" s="35"/>
      <c r="AMG64" s="35"/>
      <c r="AMH64" s="35"/>
      <c r="AMI64" s="35"/>
      <c r="AMJ64" s="35"/>
      <c r="AMK64" s="35"/>
      <c r="AML64" s="35"/>
      <c r="AMM64" s="35"/>
      <c r="AMN64" s="35"/>
      <c r="AMO64" s="35"/>
      <c r="AMP64" s="35"/>
      <c r="AMQ64" s="35"/>
      <c r="AMR64" s="35"/>
      <c r="AMS64" s="35"/>
      <c r="AMT64" s="35"/>
      <c r="AMU64" s="35"/>
      <c r="AMV64" s="35"/>
      <c r="AMW64" s="35"/>
      <c r="AMX64" s="35"/>
      <c r="AMY64" s="35"/>
      <c r="AMZ64" s="35"/>
      <c r="ANA64" s="35"/>
      <c r="ANB64" s="35"/>
      <c r="ANC64" s="35"/>
      <c r="AND64" s="35"/>
      <c r="ANE64" s="35"/>
      <c r="ANF64" s="35"/>
      <c r="ANG64" s="35"/>
      <c r="ANH64" s="35"/>
      <c r="ANI64" s="35"/>
      <c r="ANJ64" s="35"/>
      <c r="ANK64" s="35"/>
      <c r="ANL64" s="35"/>
      <c r="ANM64" s="35"/>
      <c r="ANN64" s="35"/>
      <c r="ANO64" s="35"/>
      <c r="ANP64" s="35"/>
      <c r="ANQ64" s="35"/>
      <c r="ANR64" s="35"/>
      <c r="ANS64" s="35"/>
      <c r="ANT64" s="35"/>
      <c r="ANU64" s="35"/>
      <c r="ANV64" s="35"/>
      <c r="ANW64" s="35"/>
      <c r="ANX64" s="35"/>
      <c r="ANY64" s="35"/>
      <c r="ANZ64" s="35"/>
      <c r="AOA64" s="35"/>
      <c r="AOB64" s="35"/>
      <c r="AOC64" s="35"/>
      <c r="AOD64" s="35"/>
      <c r="AOE64" s="35"/>
      <c r="AOF64" s="35"/>
      <c r="AOG64" s="35"/>
      <c r="AOH64" s="35"/>
    </row>
    <row r="65" spans="1:1074" s="34" customFormat="1" ht="16.5" customHeight="1" x14ac:dyDescent="0.15">
      <c r="A65" s="37">
        <v>44228</v>
      </c>
      <c r="B65" s="12">
        <v>31958</v>
      </c>
      <c r="C65" s="10">
        <v>39117</v>
      </c>
      <c r="D65" s="11">
        <v>40405</v>
      </c>
      <c r="E65" s="20">
        <v>79522</v>
      </c>
      <c r="F65" s="24">
        <v>-43</v>
      </c>
      <c r="G65" s="13">
        <v>443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  <c r="MB65" s="35"/>
      <c r="MC65" s="35"/>
      <c r="MD65" s="35"/>
      <c r="ME65" s="35"/>
      <c r="MF65" s="35"/>
      <c r="MG65" s="35"/>
      <c r="MH65" s="35"/>
      <c r="MI65" s="35"/>
      <c r="MJ65" s="35"/>
      <c r="MK65" s="35"/>
      <c r="ML65" s="35"/>
      <c r="MM65" s="35"/>
      <c r="MN65" s="35"/>
      <c r="MO65" s="35"/>
      <c r="MP65" s="35"/>
      <c r="MQ65" s="35"/>
      <c r="MR65" s="35"/>
      <c r="MS65" s="35"/>
      <c r="MT65" s="35"/>
      <c r="MU65" s="35"/>
      <c r="MV65" s="35"/>
      <c r="MW65" s="35"/>
      <c r="MX65" s="35"/>
      <c r="MY65" s="35"/>
      <c r="MZ65" s="35"/>
      <c r="NA65" s="35"/>
      <c r="NB65" s="35"/>
      <c r="NC65" s="35"/>
      <c r="ND65" s="35"/>
      <c r="NE65" s="35"/>
      <c r="NF65" s="35"/>
      <c r="NG65" s="35"/>
      <c r="NH65" s="35"/>
      <c r="NI65" s="35"/>
      <c r="NJ65" s="35"/>
      <c r="NK65" s="35"/>
      <c r="NL65" s="35"/>
      <c r="NM65" s="35"/>
      <c r="NN65" s="35"/>
      <c r="NO65" s="35"/>
      <c r="NP65" s="35"/>
      <c r="NQ65" s="35"/>
      <c r="NR65" s="35"/>
      <c r="NS65" s="35"/>
      <c r="NT65" s="35"/>
      <c r="NU65" s="35"/>
      <c r="NV65" s="35"/>
      <c r="NW65" s="35"/>
      <c r="NX65" s="35"/>
      <c r="NY65" s="35"/>
      <c r="NZ65" s="35"/>
      <c r="OA65" s="35"/>
      <c r="OB65" s="35"/>
      <c r="OC65" s="35"/>
      <c r="OD65" s="35"/>
      <c r="OE65" s="35"/>
      <c r="OF65" s="35"/>
      <c r="OG65" s="35"/>
      <c r="OH65" s="35"/>
      <c r="OI65" s="35"/>
      <c r="OJ65" s="35"/>
      <c r="OK65" s="35"/>
      <c r="OL65" s="35"/>
      <c r="OM65" s="35"/>
      <c r="ON65" s="35"/>
      <c r="OO65" s="35"/>
      <c r="OP65" s="35"/>
      <c r="OQ65" s="35"/>
      <c r="OR65" s="35"/>
      <c r="OS65" s="35"/>
      <c r="OT65" s="35"/>
      <c r="OU65" s="35"/>
      <c r="OV65" s="35"/>
      <c r="OW65" s="35"/>
      <c r="OX65" s="35"/>
      <c r="OY65" s="35"/>
      <c r="OZ65" s="35"/>
      <c r="PA65" s="35"/>
      <c r="PB65" s="35"/>
      <c r="PC65" s="35"/>
      <c r="PD65" s="35"/>
      <c r="PE65" s="35"/>
      <c r="PF65" s="35"/>
      <c r="PG65" s="35"/>
      <c r="PH65" s="35"/>
      <c r="PI65" s="35"/>
      <c r="PJ65" s="35"/>
      <c r="PK65" s="35"/>
      <c r="PL65" s="35"/>
      <c r="PM65" s="35"/>
      <c r="PN65" s="35"/>
      <c r="PO65" s="35"/>
      <c r="PP65" s="35"/>
      <c r="PQ65" s="35"/>
      <c r="PR65" s="35"/>
      <c r="PS65" s="35"/>
      <c r="PT65" s="35"/>
      <c r="PU65" s="35"/>
      <c r="PV65" s="35"/>
      <c r="PW65" s="35"/>
      <c r="PX65" s="35"/>
      <c r="PY65" s="35"/>
      <c r="PZ65" s="35"/>
      <c r="QA65" s="35"/>
      <c r="QB65" s="35"/>
      <c r="QC65" s="35"/>
      <c r="QD65" s="35"/>
      <c r="QE65" s="35"/>
      <c r="QF65" s="35"/>
      <c r="QG65" s="35"/>
      <c r="QH65" s="35"/>
      <c r="QI65" s="35"/>
      <c r="QJ65" s="35"/>
      <c r="QK65" s="35"/>
      <c r="QL65" s="35"/>
      <c r="QM65" s="35"/>
      <c r="QN65" s="35"/>
      <c r="QO65" s="35"/>
      <c r="QP65" s="35"/>
      <c r="QQ65" s="35"/>
      <c r="QR65" s="35"/>
      <c r="QS65" s="35"/>
      <c r="QT65" s="35"/>
      <c r="QU65" s="35"/>
      <c r="QV65" s="35"/>
      <c r="QW65" s="35"/>
      <c r="QX65" s="35"/>
      <c r="QY65" s="35"/>
      <c r="QZ65" s="35"/>
      <c r="RA65" s="35"/>
      <c r="RB65" s="35"/>
      <c r="RC65" s="35"/>
      <c r="RD65" s="35"/>
      <c r="RE65" s="35"/>
      <c r="RF65" s="35"/>
      <c r="RG65" s="35"/>
      <c r="RH65" s="35"/>
      <c r="RI65" s="35"/>
      <c r="RJ65" s="35"/>
      <c r="RK65" s="35"/>
      <c r="RL65" s="35"/>
      <c r="RM65" s="35"/>
      <c r="RN65" s="35"/>
      <c r="RO65" s="35"/>
      <c r="RP65" s="35"/>
      <c r="RQ65" s="35"/>
      <c r="RR65" s="35"/>
      <c r="RS65" s="35"/>
      <c r="RT65" s="35"/>
      <c r="RU65" s="35"/>
      <c r="RV65" s="35"/>
      <c r="RW65" s="35"/>
      <c r="RX65" s="35"/>
      <c r="RY65" s="35"/>
      <c r="RZ65" s="35"/>
      <c r="SA65" s="35"/>
      <c r="SB65" s="35"/>
      <c r="SC65" s="35"/>
      <c r="SD65" s="35"/>
      <c r="SE65" s="35"/>
      <c r="SF65" s="35"/>
      <c r="SG65" s="35"/>
      <c r="SH65" s="35"/>
      <c r="SI65" s="35"/>
      <c r="SJ65" s="35"/>
      <c r="SK65" s="35"/>
      <c r="SL65" s="35"/>
      <c r="SM65" s="35"/>
      <c r="SN65" s="35"/>
      <c r="SO65" s="35"/>
      <c r="SP65" s="35"/>
      <c r="SQ65" s="35"/>
      <c r="SR65" s="35"/>
      <c r="SS65" s="35"/>
      <c r="ST65" s="35"/>
      <c r="SU65" s="35"/>
      <c r="SV65" s="35"/>
      <c r="SW65" s="35"/>
      <c r="SX65" s="35"/>
      <c r="SY65" s="35"/>
      <c r="SZ65" s="35"/>
      <c r="TA65" s="35"/>
      <c r="TB65" s="35"/>
      <c r="TC65" s="35"/>
      <c r="TD65" s="35"/>
      <c r="TE65" s="35"/>
      <c r="TF65" s="35"/>
      <c r="TG65" s="35"/>
      <c r="TH65" s="35"/>
      <c r="TI65" s="35"/>
      <c r="TJ65" s="35"/>
      <c r="TK65" s="35"/>
      <c r="TL65" s="35"/>
      <c r="TM65" s="35"/>
      <c r="TN65" s="35"/>
      <c r="TO65" s="35"/>
      <c r="TP65" s="35"/>
      <c r="TQ65" s="35"/>
      <c r="TR65" s="35"/>
      <c r="TS65" s="35"/>
      <c r="TT65" s="35"/>
      <c r="TU65" s="35"/>
      <c r="TV65" s="35"/>
      <c r="TW65" s="35"/>
      <c r="TX65" s="35"/>
      <c r="TY65" s="35"/>
      <c r="TZ65" s="35"/>
      <c r="UA65" s="35"/>
      <c r="UB65" s="35"/>
      <c r="UC65" s="35"/>
      <c r="UD65" s="35"/>
      <c r="UE65" s="35"/>
      <c r="UF65" s="35"/>
      <c r="UG65" s="35"/>
      <c r="UH65" s="35"/>
      <c r="UI65" s="35"/>
      <c r="UJ65" s="35"/>
      <c r="UK65" s="35"/>
      <c r="UL65" s="35"/>
      <c r="UM65" s="35"/>
      <c r="UN65" s="35"/>
      <c r="UO65" s="35"/>
      <c r="UP65" s="35"/>
      <c r="UQ65" s="35"/>
      <c r="UR65" s="35"/>
      <c r="US65" s="35"/>
      <c r="UT65" s="35"/>
      <c r="UU65" s="35"/>
      <c r="UV65" s="35"/>
      <c r="UW65" s="35"/>
      <c r="UX65" s="35"/>
      <c r="UY65" s="35"/>
      <c r="UZ65" s="35"/>
      <c r="VA65" s="35"/>
      <c r="VB65" s="35"/>
      <c r="VC65" s="35"/>
      <c r="VD65" s="35"/>
      <c r="VE65" s="35"/>
      <c r="VF65" s="35"/>
      <c r="VG65" s="35"/>
      <c r="VH65" s="35"/>
      <c r="VI65" s="35"/>
      <c r="VJ65" s="35"/>
      <c r="VK65" s="35"/>
      <c r="VL65" s="35"/>
      <c r="VM65" s="35"/>
      <c r="VN65" s="35"/>
      <c r="VO65" s="35"/>
      <c r="VP65" s="35"/>
      <c r="VQ65" s="35"/>
      <c r="VR65" s="35"/>
      <c r="VS65" s="35"/>
      <c r="VT65" s="35"/>
      <c r="VU65" s="35"/>
      <c r="VV65" s="35"/>
      <c r="VW65" s="35"/>
      <c r="VX65" s="35"/>
      <c r="VY65" s="35"/>
      <c r="VZ65" s="35"/>
      <c r="WA65" s="35"/>
      <c r="WB65" s="35"/>
      <c r="WC65" s="35"/>
      <c r="WD65" s="35"/>
      <c r="WE65" s="35"/>
      <c r="WF65" s="35"/>
      <c r="WG65" s="35"/>
      <c r="WH65" s="35"/>
      <c r="WI65" s="35"/>
      <c r="WJ65" s="35"/>
      <c r="WK65" s="35"/>
      <c r="WL65" s="35"/>
      <c r="WM65" s="35"/>
      <c r="WN65" s="35"/>
      <c r="WO65" s="35"/>
      <c r="WP65" s="35"/>
      <c r="WQ65" s="35"/>
      <c r="WR65" s="35"/>
      <c r="WS65" s="35"/>
      <c r="WT65" s="35"/>
      <c r="WU65" s="35"/>
      <c r="WV65" s="35"/>
      <c r="WW65" s="35"/>
      <c r="WX65" s="35"/>
      <c r="WY65" s="35"/>
      <c r="WZ65" s="35"/>
      <c r="XA65" s="35"/>
      <c r="XB65" s="35"/>
      <c r="XC65" s="35"/>
      <c r="XD65" s="35"/>
      <c r="XE65" s="35"/>
      <c r="XF65" s="35"/>
      <c r="XG65" s="35"/>
      <c r="XH65" s="35"/>
      <c r="XI65" s="35"/>
      <c r="XJ65" s="35"/>
      <c r="XK65" s="35"/>
      <c r="XL65" s="35"/>
      <c r="XM65" s="35"/>
      <c r="XN65" s="35"/>
      <c r="XO65" s="35"/>
      <c r="XP65" s="35"/>
      <c r="XQ65" s="35"/>
      <c r="XR65" s="35"/>
      <c r="XS65" s="35"/>
      <c r="XT65" s="35"/>
      <c r="XU65" s="35"/>
      <c r="XV65" s="35"/>
      <c r="XW65" s="35"/>
      <c r="XX65" s="35"/>
      <c r="XY65" s="35"/>
      <c r="XZ65" s="35"/>
      <c r="YA65" s="35"/>
      <c r="YB65" s="35"/>
      <c r="YC65" s="35"/>
      <c r="YD65" s="35"/>
      <c r="YE65" s="35"/>
      <c r="YF65" s="35"/>
      <c r="YG65" s="35"/>
      <c r="YH65" s="35"/>
      <c r="YI65" s="35"/>
      <c r="YJ65" s="35"/>
      <c r="YK65" s="35"/>
      <c r="YL65" s="35"/>
      <c r="YM65" s="35"/>
      <c r="YN65" s="35"/>
      <c r="YO65" s="35"/>
      <c r="YP65" s="35"/>
      <c r="YQ65" s="35"/>
      <c r="YR65" s="35"/>
      <c r="YS65" s="35"/>
      <c r="YT65" s="35"/>
      <c r="YU65" s="35"/>
      <c r="YV65" s="35"/>
      <c r="YW65" s="35"/>
      <c r="YX65" s="35"/>
      <c r="YY65" s="35"/>
      <c r="YZ65" s="35"/>
      <c r="ZA65" s="35"/>
      <c r="ZB65" s="35"/>
      <c r="ZC65" s="35"/>
      <c r="ZD65" s="35"/>
      <c r="ZE65" s="35"/>
      <c r="ZF65" s="35"/>
      <c r="ZG65" s="35"/>
      <c r="ZH65" s="35"/>
      <c r="ZI65" s="35"/>
      <c r="ZJ65" s="35"/>
      <c r="ZK65" s="35"/>
      <c r="ZL65" s="35"/>
      <c r="ZM65" s="35"/>
      <c r="ZN65" s="35"/>
      <c r="ZO65" s="35"/>
      <c r="ZP65" s="35"/>
      <c r="ZQ65" s="35"/>
      <c r="ZR65" s="35"/>
      <c r="ZS65" s="35"/>
      <c r="ZT65" s="35"/>
      <c r="ZU65" s="35"/>
      <c r="ZV65" s="35"/>
      <c r="ZW65" s="35"/>
      <c r="ZX65" s="35"/>
      <c r="ZY65" s="35"/>
      <c r="ZZ65" s="35"/>
      <c r="AAA65" s="35"/>
      <c r="AAB65" s="35"/>
      <c r="AAC65" s="35"/>
      <c r="AAD65" s="35"/>
      <c r="AAE65" s="35"/>
      <c r="AAF65" s="35"/>
      <c r="AAG65" s="35"/>
      <c r="AAH65" s="35"/>
      <c r="AAI65" s="35"/>
      <c r="AAJ65" s="35"/>
      <c r="AAK65" s="35"/>
      <c r="AAL65" s="35"/>
      <c r="AAM65" s="35"/>
      <c r="AAN65" s="35"/>
      <c r="AAO65" s="35"/>
      <c r="AAP65" s="35"/>
      <c r="AAQ65" s="35"/>
      <c r="AAR65" s="35"/>
      <c r="AAS65" s="35"/>
      <c r="AAT65" s="35"/>
      <c r="AAU65" s="35"/>
      <c r="AAV65" s="35"/>
      <c r="AAW65" s="35"/>
      <c r="AAX65" s="35"/>
      <c r="AAY65" s="35"/>
      <c r="AAZ65" s="35"/>
      <c r="ABA65" s="35"/>
      <c r="ABB65" s="35"/>
      <c r="ABC65" s="35"/>
      <c r="ABD65" s="35"/>
      <c r="ABE65" s="35"/>
      <c r="ABF65" s="35"/>
      <c r="ABG65" s="35"/>
      <c r="ABH65" s="35"/>
      <c r="ABI65" s="35"/>
      <c r="ABJ65" s="35"/>
      <c r="ABK65" s="35"/>
      <c r="ABL65" s="35"/>
      <c r="ABM65" s="35"/>
      <c r="ABN65" s="35"/>
      <c r="ABO65" s="35"/>
      <c r="ABP65" s="35"/>
      <c r="ABQ65" s="35"/>
      <c r="ABR65" s="35"/>
      <c r="ABS65" s="35"/>
      <c r="ABT65" s="35"/>
      <c r="ABU65" s="35"/>
      <c r="ABV65" s="35"/>
      <c r="ABW65" s="35"/>
      <c r="ABX65" s="35"/>
      <c r="ABY65" s="35"/>
      <c r="ABZ65" s="35"/>
      <c r="ACA65" s="35"/>
      <c r="ACB65" s="35"/>
      <c r="ACC65" s="35"/>
      <c r="ACD65" s="35"/>
      <c r="ACE65" s="35"/>
      <c r="ACF65" s="35"/>
      <c r="ACG65" s="35"/>
      <c r="ACH65" s="35"/>
      <c r="ACI65" s="35"/>
      <c r="ACJ65" s="35"/>
      <c r="ACK65" s="35"/>
      <c r="ACL65" s="35"/>
      <c r="ACM65" s="35"/>
      <c r="ACN65" s="35"/>
      <c r="ACO65" s="35"/>
      <c r="ACP65" s="35"/>
      <c r="ACQ65" s="35"/>
      <c r="ACR65" s="35"/>
      <c r="ACS65" s="35"/>
      <c r="ACT65" s="35"/>
      <c r="ACU65" s="35"/>
      <c r="ACV65" s="35"/>
      <c r="ACW65" s="35"/>
      <c r="ACX65" s="35"/>
      <c r="ACY65" s="35"/>
      <c r="ACZ65" s="35"/>
      <c r="ADA65" s="35"/>
      <c r="ADB65" s="35"/>
      <c r="ADC65" s="35"/>
      <c r="ADD65" s="35"/>
      <c r="ADE65" s="35"/>
      <c r="ADF65" s="35"/>
      <c r="ADG65" s="35"/>
      <c r="ADH65" s="35"/>
      <c r="ADI65" s="35"/>
      <c r="ADJ65" s="35"/>
      <c r="ADK65" s="35"/>
      <c r="ADL65" s="35"/>
      <c r="ADM65" s="35"/>
      <c r="ADN65" s="35"/>
      <c r="ADO65" s="35"/>
      <c r="ADP65" s="35"/>
      <c r="ADQ65" s="35"/>
      <c r="ADR65" s="35"/>
      <c r="ADS65" s="35"/>
      <c r="ADT65" s="35"/>
      <c r="ADU65" s="35"/>
      <c r="ADV65" s="35"/>
      <c r="ADW65" s="35"/>
      <c r="ADX65" s="35"/>
      <c r="ADY65" s="35"/>
      <c r="ADZ65" s="35"/>
      <c r="AEA65" s="35"/>
      <c r="AEB65" s="35"/>
      <c r="AEC65" s="35"/>
      <c r="AED65" s="35"/>
      <c r="AEE65" s="35"/>
      <c r="AEF65" s="35"/>
      <c r="AEG65" s="35"/>
      <c r="AEH65" s="35"/>
      <c r="AEI65" s="35"/>
      <c r="AEJ65" s="35"/>
      <c r="AEK65" s="35"/>
      <c r="AEL65" s="35"/>
      <c r="AEM65" s="35"/>
      <c r="AEN65" s="35"/>
      <c r="AEO65" s="35"/>
      <c r="AEP65" s="35"/>
      <c r="AEQ65" s="35"/>
      <c r="AER65" s="35"/>
      <c r="AES65" s="35"/>
      <c r="AET65" s="35"/>
      <c r="AEU65" s="35"/>
      <c r="AEV65" s="35"/>
      <c r="AEW65" s="35"/>
      <c r="AEX65" s="35"/>
      <c r="AEY65" s="35"/>
      <c r="AEZ65" s="35"/>
      <c r="AFA65" s="35"/>
      <c r="AFB65" s="35"/>
      <c r="AFC65" s="35"/>
      <c r="AFD65" s="35"/>
      <c r="AFE65" s="35"/>
      <c r="AFF65" s="35"/>
      <c r="AFG65" s="35"/>
      <c r="AFH65" s="35"/>
      <c r="AFI65" s="35"/>
      <c r="AFJ65" s="35"/>
      <c r="AFK65" s="35"/>
      <c r="AFL65" s="35"/>
      <c r="AFM65" s="35"/>
      <c r="AFN65" s="35"/>
      <c r="AFO65" s="35"/>
      <c r="AFP65" s="35"/>
      <c r="AFQ65" s="35"/>
      <c r="AFR65" s="35"/>
      <c r="AFS65" s="35"/>
      <c r="AFT65" s="35"/>
      <c r="AFU65" s="35"/>
      <c r="AFV65" s="35"/>
      <c r="AFW65" s="35"/>
      <c r="AFX65" s="35"/>
      <c r="AFY65" s="35"/>
      <c r="AFZ65" s="35"/>
      <c r="AGA65" s="35"/>
      <c r="AGB65" s="35"/>
      <c r="AGC65" s="35"/>
      <c r="AGD65" s="35"/>
      <c r="AGE65" s="35"/>
      <c r="AGF65" s="35"/>
      <c r="AGG65" s="35"/>
      <c r="AGH65" s="35"/>
      <c r="AGI65" s="35"/>
      <c r="AGJ65" s="35"/>
      <c r="AGK65" s="35"/>
      <c r="AGL65" s="35"/>
      <c r="AGM65" s="35"/>
      <c r="AGN65" s="35"/>
      <c r="AGO65" s="35"/>
      <c r="AGP65" s="35"/>
      <c r="AGQ65" s="35"/>
      <c r="AGR65" s="35"/>
      <c r="AGS65" s="35"/>
      <c r="AGT65" s="35"/>
      <c r="AGU65" s="35"/>
      <c r="AGV65" s="35"/>
      <c r="AGW65" s="35"/>
      <c r="AGX65" s="35"/>
      <c r="AGY65" s="35"/>
      <c r="AGZ65" s="35"/>
      <c r="AHA65" s="35"/>
      <c r="AHB65" s="35"/>
      <c r="AHC65" s="35"/>
      <c r="AHD65" s="35"/>
      <c r="AHE65" s="35"/>
      <c r="AHF65" s="35"/>
      <c r="AHG65" s="35"/>
      <c r="AHH65" s="35"/>
      <c r="AHI65" s="35"/>
      <c r="AHJ65" s="35"/>
      <c r="AHK65" s="35"/>
      <c r="AHL65" s="35"/>
      <c r="AHM65" s="35"/>
      <c r="AHN65" s="35"/>
      <c r="AHO65" s="35"/>
      <c r="AHP65" s="35"/>
      <c r="AHQ65" s="35"/>
      <c r="AHR65" s="35"/>
      <c r="AHS65" s="35"/>
      <c r="AHT65" s="35"/>
      <c r="AHU65" s="35"/>
      <c r="AHV65" s="35"/>
      <c r="AHW65" s="35"/>
      <c r="AHX65" s="35"/>
      <c r="AHY65" s="35"/>
      <c r="AHZ65" s="35"/>
      <c r="AIA65" s="35"/>
      <c r="AIB65" s="35"/>
      <c r="AIC65" s="35"/>
      <c r="AID65" s="35"/>
      <c r="AIE65" s="35"/>
      <c r="AIF65" s="35"/>
      <c r="AIG65" s="35"/>
      <c r="AIH65" s="35"/>
      <c r="AII65" s="35"/>
      <c r="AIJ65" s="35"/>
      <c r="AIK65" s="35"/>
      <c r="AIL65" s="35"/>
      <c r="AIM65" s="35"/>
      <c r="AIN65" s="35"/>
      <c r="AIO65" s="35"/>
      <c r="AIP65" s="35"/>
      <c r="AIQ65" s="35"/>
      <c r="AIR65" s="35"/>
      <c r="AIS65" s="35"/>
      <c r="AIT65" s="35"/>
      <c r="AIU65" s="35"/>
      <c r="AIV65" s="35"/>
      <c r="AIW65" s="35"/>
      <c r="AIX65" s="35"/>
      <c r="AIY65" s="35"/>
      <c r="AIZ65" s="35"/>
      <c r="AJA65" s="35"/>
      <c r="AJB65" s="35"/>
      <c r="AJC65" s="35"/>
      <c r="AJD65" s="35"/>
      <c r="AJE65" s="35"/>
      <c r="AJF65" s="35"/>
      <c r="AJG65" s="35"/>
      <c r="AJH65" s="35"/>
      <c r="AJI65" s="35"/>
      <c r="AJJ65" s="35"/>
      <c r="AJK65" s="35"/>
      <c r="AJL65" s="35"/>
      <c r="AJM65" s="35"/>
      <c r="AJN65" s="35"/>
      <c r="AJO65" s="35"/>
      <c r="AJP65" s="35"/>
      <c r="AJQ65" s="35"/>
      <c r="AJR65" s="35"/>
      <c r="AJS65" s="35"/>
      <c r="AJT65" s="35"/>
      <c r="AJU65" s="35"/>
      <c r="AJV65" s="35"/>
      <c r="AJW65" s="35"/>
      <c r="AJX65" s="35"/>
      <c r="AJY65" s="35"/>
      <c r="AJZ65" s="35"/>
      <c r="AKA65" s="35"/>
      <c r="AKB65" s="35"/>
      <c r="AKC65" s="35"/>
      <c r="AKD65" s="35"/>
      <c r="AKE65" s="35"/>
      <c r="AKF65" s="35"/>
      <c r="AKG65" s="35"/>
      <c r="AKH65" s="35"/>
      <c r="AKI65" s="35"/>
      <c r="AKJ65" s="35"/>
      <c r="AKK65" s="35"/>
      <c r="AKL65" s="35"/>
      <c r="AKM65" s="35"/>
      <c r="AKN65" s="35"/>
      <c r="AKO65" s="35"/>
      <c r="AKP65" s="35"/>
      <c r="AKQ65" s="35"/>
      <c r="AKR65" s="35"/>
      <c r="AKS65" s="35"/>
      <c r="AKT65" s="35"/>
      <c r="AKU65" s="35"/>
      <c r="AKV65" s="35"/>
      <c r="AKW65" s="35"/>
      <c r="AKX65" s="35"/>
      <c r="AKY65" s="35"/>
      <c r="AKZ65" s="35"/>
      <c r="ALA65" s="35"/>
      <c r="ALB65" s="35"/>
      <c r="ALC65" s="35"/>
      <c r="ALD65" s="35"/>
      <c r="ALE65" s="35"/>
      <c r="ALF65" s="35"/>
      <c r="ALG65" s="35"/>
      <c r="ALH65" s="35"/>
      <c r="ALI65" s="35"/>
      <c r="ALJ65" s="35"/>
      <c r="ALK65" s="35"/>
      <c r="ALL65" s="35"/>
      <c r="ALM65" s="35"/>
      <c r="ALN65" s="35"/>
      <c r="ALO65" s="35"/>
      <c r="ALP65" s="35"/>
      <c r="ALQ65" s="35"/>
      <c r="ALR65" s="35"/>
      <c r="ALS65" s="35"/>
      <c r="ALT65" s="35"/>
      <c r="ALU65" s="35"/>
      <c r="ALV65" s="35"/>
      <c r="ALW65" s="35"/>
      <c r="ALX65" s="35"/>
      <c r="ALY65" s="35"/>
      <c r="ALZ65" s="35"/>
      <c r="AMA65" s="35"/>
      <c r="AMB65" s="35"/>
      <c r="AMC65" s="35"/>
      <c r="AMD65" s="35"/>
      <c r="AME65" s="35"/>
      <c r="AMF65" s="35"/>
      <c r="AMG65" s="35"/>
      <c r="AMH65" s="35"/>
      <c r="AMI65" s="35"/>
      <c r="AMJ65" s="35"/>
      <c r="AMK65" s="35"/>
      <c r="AML65" s="35"/>
      <c r="AMM65" s="35"/>
      <c r="AMN65" s="35"/>
      <c r="AMO65" s="35"/>
      <c r="AMP65" s="35"/>
      <c r="AMQ65" s="35"/>
      <c r="AMR65" s="35"/>
      <c r="AMS65" s="35"/>
      <c r="AMT65" s="35"/>
      <c r="AMU65" s="35"/>
      <c r="AMV65" s="35"/>
      <c r="AMW65" s="35"/>
      <c r="AMX65" s="35"/>
      <c r="AMY65" s="35"/>
      <c r="AMZ65" s="35"/>
      <c r="ANA65" s="35"/>
      <c r="ANB65" s="35"/>
      <c r="ANC65" s="35"/>
      <c r="AND65" s="35"/>
      <c r="ANE65" s="35"/>
      <c r="ANF65" s="35"/>
      <c r="ANG65" s="35"/>
      <c r="ANH65" s="35"/>
      <c r="ANI65" s="35"/>
      <c r="ANJ65" s="35"/>
      <c r="ANK65" s="35"/>
      <c r="ANL65" s="35"/>
      <c r="ANM65" s="35"/>
      <c r="ANN65" s="35"/>
      <c r="ANO65" s="35"/>
      <c r="ANP65" s="35"/>
      <c r="ANQ65" s="35"/>
      <c r="ANR65" s="35"/>
      <c r="ANS65" s="35"/>
      <c r="ANT65" s="35"/>
      <c r="ANU65" s="35"/>
      <c r="ANV65" s="35"/>
      <c r="ANW65" s="35"/>
      <c r="ANX65" s="35"/>
      <c r="ANY65" s="35"/>
      <c r="ANZ65" s="35"/>
      <c r="AOA65" s="35"/>
      <c r="AOB65" s="35"/>
      <c r="AOC65" s="35"/>
      <c r="AOD65" s="35"/>
      <c r="AOE65" s="35"/>
      <c r="AOF65" s="35"/>
      <c r="AOG65" s="35"/>
      <c r="AOH65" s="35"/>
    </row>
    <row r="66" spans="1:1074" s="34" customFormat="1" ht="16.5" customHeight="1" x14ac:dyDescent="0.15">
      <c r="A66" s="37">
        <v>44197</v>
      </c>
      <c r="B66" s="12">
        <v>31939</v>
      </c>
      <c r="C66" s="10">
        <v>39159</v>
      </c>
      <c r="D66" s="11">
        <v>40406</v>
      </c>
      <c r="E66" s="20">
        <v>79565</v>
      </c>
      <c r="F66" s="24">
        <v>-90</v>
      </c>
      <c r="G66" s="13">
        <v>433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  <c r="MB66" s="35"/>
      <c r="MC66" s="35"/>
      <c r="MD66" s="35"/>
      <c r="ME66" s="35"/>
      <c r="MF66" s="35"/>
      <c r="MG66" s="35"/>
      <c r="MH66" s="35"/>
      <c r="MI66" s="35"/>
      <c r="MJ66" s="35"/>
      <c r="MK66" s="35"/>
      <c r="ML66" s="35"/>
      <c r="MM66" s="35"/>
      <c r="MN66" s="35"/>
      <c r="MO66" s="35"/>
      <c r="MP66" s="35"/>
      <c r="MQ66" s="35"/>
      <c r="MR66" s="35"/>
      <c r="MS66" s="35"/>
      <c r="MT66" s="35"/>
      <c r="MU66" s="35"/>
      <c r="MV66" s="35"/>
      <c r="MW66" s="35"/>
      <c r="MX66" s="35"/>
      <c r="MY66" s="35"/>
      <c r="MZ66" s="35"/>
      <c r="NA66" s="35"/>
      <c r="NB66" s="35"/>
      <c r="NC66" s="35"/>
      <c r="ND66" s="35"/>
      <c r="NE66" s="35"/>
      <c r="NF66" s="35"/>
      <c r="NG66" s="35"/>
      <c r="NH66" s="35"/>
      <c r="NI66" s="35"/>
      <c r="NJ66" s="35"/>
      <c r="NK66" s="35"/>
      <c r="NL66" s="35"/>
      <c r="NM66" s="35"/>
      <c r="NN66" s="35"/>
      <c r="NO66" s="35"/>
      <c r="NP66" s="35"/>
      <c r="NQ66" s="35"/>
      <c r="NR66" s="35"/>
      <c r="NS66" s="35"/>
      <c r="NT66" s="35"/>
      <c r="NU66" s="35"/>
      <c r="NV66" s="35"/>
      <c r="NW66" s="35"/>
      <c r="NX66" s="35"/>
      <c r="NY66" s="35"/>
      <c r="NZ66" s="35"/>
      <c r="OA66" s="35"/>
      <c r="OB66" s="35"/>
      <c r="OC66" s="35"/>
      <c r="OD66" s="35"/>
      <c r="OE66" s="35"/>
      <c r="OF66" s="35"/>
      <c r="OG66" s="35"/>
      <c r="OH66" s="35"/>
      <c r="OI66" s="35"/>
      <c r="OJ66" s="35"/>
      <c r="OK66" s="35"/>
      <c r="OL66" s="35"/>
      <c r="OM66" s="35"/>
      <c r="ON66" s="35"/>
      <c r="OO66" s="35"/>
      <c r="OP66" s="35"/>
      <c r="OQ66" s="35"/>
      <c r="OR66" s="35"/>
      <c r="OS66" s="35"/>
      <c r="OT66" s="35"/>
      <c r="OU66" s="35"/>
      <c r="OV66" s="35"/>
      <c r="OW66" s="35"/>
      <c r="OX66" s="35"/>
      <c r="OY66" s="35"/>
      <c r="OZ66" s="35"/>
      <c r="PA66" s="35"/>
      <c r="PB66" s="35"/>
      <c r="PC66" s="35"/>
      <c r="PD66" s="35"/>
      <c r="PE66" s="35"/>
      <c r="PF66" s="35"/>
      <c r="PG66" s="35"/>
      <c r="PH66" s="35"/>
      <c r="PI66" s="35"/>
      <c r="PJ66" s="35"/>
      <c r="PK66" s="35"/>
      <c r="PL66" s="35"/>
      <c r="PM66" s="35"/>
      <c r="PN66" s="35"/>
      <c r="PO66" s="35"/>
      <c r="PP66" s="35"/>
      <c r="PQ66" s="35"/>
      <c r="PR66" s="35"/>
      <c r="PS66" s="35"/>
      <c r="PT66" s="35"/>
      <c r="PU66" s="35"/>
      <c r="PV66" s="35"/>
      <c r="PW66" s="35"/>
      <c r="PX66" s="35"/>
      <c r="PY66" s="35"/>
      <c r="PZ66" s="35"/>
      <c r="QA66" s="35"/>
      <c r="QB66" s="35"/>
      <c r="QC66" s="35"/>
      <c r="QD66" s="35"/>
      <c r="QE66" s="35"/>
      <c r="QF66" s="35"/>
      <c r="QG66" s="35"/>
      <c r="QH66" s="35"/>
      <c r="QI66" s="35"/>
      <c r="QJ66" s="35"/>
      <c r="QK66" s="35"/>
      <c r="QL66" s="35"/>
      <c r="QM66" s="35"/>
      <c r="QN66" s="35"/>
      <c r="QO66" s="35"/>
      <c r="QP66" s="35"/>
      <c r="QQ66" s="35"/>
      <c r="QR66" s="35"/>
      <c r="QS66" s="35"/>
      <c r="QT66" s="35"/>
      <c r="QU66" s="35"/>
      <c r="QV66" s="35"/>
      <c r="QW66" s="35"/>
      <c r="QX66" s="35"/>
      <c r="QY66" s="35"/>
      <c r="QZ66" s="35"/>
      <c r="RA66" s="35"/>
      <c r="RB66" s="35"/>
      <c r="RC66" s="35"/>
      <c r="RD66" s="35"/>
      <c r="RE66" s="35"/>
      <c r="RF66" s="35"/>
      <c r="RG66" s="35"/>
      <c r="RH66" s="35"/>
      <c r="RI66" s="35"/>
      <c r="RJ66" s="35"/>
      <c r="RK66" s="35"/>
      <c r="RL66" s="35"/>
      <c r="RM66" s="35"/>
      <c r="RN66" s="35"/>
      <c r="RO66" s="35"/>
      <c r="RP66" s="35"/>
      <c r="RQ66" s="35"/>
      <c r="RR66" s="35"/>
      <c r="RS66" s="35"/>
      <c r="RT66" s="35"/>
      <c r="RU66" s="35"/>
      <c r="RV66" s="35"/>
      <c r="RW66" s="35"/>
      <c r="RX66" s="35"/>
      <c r="RY66" s="35"/>
      <c r="RZ66" s="35"/>
      <c r="SA66" s="35"/>
      <c r="SB66" s="35"/>
      <c r="SC66" s="35"/>
      <c r="SD66" s="35"/>
      <c r="SE66" s="35"/>
      <c r="SF66" s="35"/>
      <c r="SG66" s="35"/>
      <c r="SH66" s="35"/>
      <c r="SI66" s="35"/>
      <c r="SJ66" s="35"/>
      <c r="SK66" s="35"/>
      <c r="SL66" s="35"/>
      <c r="SM66" s="35"/>
      <c r="SN66" s="35"/>
      <c r="SO66" s="35"/>
      <c r="SP66" s="35"/>
      <c r="SQ66" s="35"/>
      <c r="SR66" s="35"/>
      <c r="SS66" s="35"/>
      <c r="ST66" s="35"/>
      <c r="SU66" s="35"/>
      <c r="SV66" s="35"/>
      <c r="SW66" s="35"/>
      <c r="SX66" s="35"/>
      <c r="SY66" s="35"/>
      <c r="SZ66" s="35"/>
      <c r="TA66" s="35"/>
      <c r="TB66" s="35"/>
      <c r="TC66" s="35"/>
      <c r="TD66" s="35"/>
      <c r="TE66" s="35"/>
      <c r="TF66" s="35"/>
      <c r="TG66" s="35"/>
      <c r="TH66" s="35"/>
      <c r="TI66" s="35"/>
      <c r="TJ66" s="35"/>
      <c r="TK66" s="35"/>
      <c r="TL66" s="35"/>
      <c r="TM66" s="35"/>
      <c r="TN66" s="35"/>
      <c r="TO66" s="35"/>
      <c r="TP66" s="35"/>
      <c r="TQ66" s="35"/>
      <c r="TR66" s="35"/>
      <c r="TS66" s="35"/>
      <c r="TT66" s="35"/>
      <c r="TU66" s="35"/>
      <c r="TV66" s="35"/>
      <c r="TW66" s="35"/>
      <c r="TX66" s="35"/>
      <c r="TY66" s="35"/>
      <c r="TZ66" s="35"/>
      <c r="UA66" s="35"/>
      <c r="UB66" s="35"/>
      <c r="UC66" s="35"/>
      <c r="UD66" s="35"/>
      <c r="UE66" s="35"/>
      <c r="UF66" s="35"/>
      <c r="UG66" s="35"/>
      <c r="UH66" s="35"/>
      <c r="UI66" s="35"/>
      <c r="UJ66" s="35"/>
      <c r="UK66" s="35"/>
      <c r="UL66" s="35"/>
      <c r="UM66" s="35"/>
      <c r="UN66" s="35"/>
      <c r="UO66" s="35"/>
      <c r="UP66" s="35"/>
      <c r="UQ66" s="35"/>
      <c r="UR66" s="35"/>
      <c r="US66" s="35"/>
      <c r="UT66" s="35"/>
      <c r="UU66" s="35"/>
      <c r="UV66" s="35"/>
      <c r="UW66" s="35"/>
      <c r="UX66" s="35"/>
      <c r="UY66" s="35"/>
      <c r="UZ66" s="35"/>
      <c r="VA66" s="35"/>
      <c r="VB66" s="35"/>
      <c r="VC66" s="35"/>
      <c r="VD66" s="35"/>
      <c r="VE66" s="35"/>
      <c r="VF66" s="35"/>
      <c r="VG66" s="35"/>
      <c r="VH66" s="35"/>
      <c r="VI66" s="35"/>
      <c r="VJ66" s="35"/>
      <c r="VK66" s="35"/>
      <c r="VL66" s="35"/>
      <c r="VM66" s="35"/>
      <c r="VN66" s="35"/>
      <c r="VO66" s="35"/>
      <c r="VP66" s="35"/>
      <c r="VQ66" s="35"/>
      <c r="VR66" s="35"/>
      <c r="VS66" s="35"/>
      <c r="VT66" s="35"/>
      <c r="VU66" s="35"/>
      <c r="VV66" s="35"/>
      <c r="VW66" s="35"/>
      <c r="VX66" s="35"/>
      <c r="VY66" s="35"/>
      <c r="VZ66" s="35"/>
      <c r="WA66" s="35"/>
      <c r="WB66" s="35"/>
      <c r="WC66" s="35"/>
      <c r="WD66" s="35"/>
      <c r="WE66" s="35"/>
      <c r="WF66" s="35"/>
      <c r="WG66" s="35"/>
      <c r="WH66" s="35"/>
      <c r="WI66" s="35"/>
      <c r="WJ66" s="35"/>
      <c r="WK66" s="35"/>
      <c r="WL66" s="35"/>
      <c r="WM66" s="35"/>
      <c r="WN66" s="35"/>
      <c r="WO66" s="35"/>
      <c r="WP66" s="35"/>
      <c r="WQ66" s="35"/>
      <c r="WR66" s="35"/>
      <c r="WS66" s="35"/>
      <c r="WT66" s="35"/>
      <c r="WU66" s="35"/>
      <c r="WV66" s="35"/>
      <c r="WW66" s="35"/>
      <c r="WX66" s="35"/>
      <c r="WY66" s="35"/>
      <c r="WZ66" s="35"/>
      <c r="XA66" s="35"/>
      <c r="XB66" s="35"/>
      <c r="XC66" s="35"/>
      <c r="XD66" s="35"/>
      <c r="XE66" s="35"/>
      <c r="XF66" s="35"/>
      <c r="XG66" s="35"/>
      <c r="XH66" s="35"/>
      <c r="XI66" s="35"/>
      <c r="XJ66" s="35"/>
      <c r="XK66" s="35"/>
      <c r="XL66" s="35"/>
      <c r="XM66" s="35"/>
      <c r="XN66" s="35"/>
      <c r="XO66" s="35"/>
      <c r="XP66" s="35"/>
      <c r="XQ66" s="35"/>
      <c r="XR66" s="35"/>
      <c r="XS66" s="35"/>
      <c r="XT66" s="35"/>
      <c r="XU66" s="35"/>
      <c r="XV66" s="35"/>
      <c r="XW66" s="35"/>
      <c r="XX66" s="35"/>
      <c r="XY66" s="35"/>
      <c r="XZ66" s="35"/>
      <c r="YA66" s="35"/>
      <c r="YB66" s="35"/>
      <c r="YC66" s="35"/>
      <c r="YD66" s="35"/>
      <c r="YE66" s="35"/>
      <c r="YF66" s="35"/>
      <c r="YG66" s="35"/>
      <c r="YH66" s="35"/>
      <c r="YI66" s="35"/>
      <c r="YJ66" s="35"/>
      <c r="YK66" s="35"/>
      <c r="YL66" s="35"/>
      <c r="YM66" s="35"/>
      <c r="YN66" s="35"/>
      <c r="YO66" s="35"/>
      <c r="YP66" s="35"/>
      <c r="YQ66" s="35"/>
      <c r="YR66" s="35"/>
      <c r="YS66" s="35"/>
      <c r="YT66" s="35"/>
      <c r="YU66" s="35"/>
      <c r="YV66" s="35"/>
      <c r="YW66" s="35"/>
      <c r="YX66" s="35"/>
      <c r="YY66" s="35"/>
      <c r="YZ66" s="35"/>
      <c r="ZA66" s="35"/>
      <c r="ZB66" s="35"/>
      <c r="ZC66" s="35"/>
      <c r="ZD66" s="35"/>
      <c r="ZE66" s="35"/>
      <c r="ZF66" s="35"/>
      <c r="ZG66" s="35"/>
      <c r="ZH66" s="35"/>
      <c r="ZI66" s="35"/>
      <c r="ZJ66" s="35"/>
      <c r="ZK66" s="35"/>
      <c r="ZL66" s="35"/>
      <c r="ZM66" s="35"/>
      <c r="ZN66" s="35"/>
      <c r="ZO66" s="35"/>
      <c r="ZP66" s="35"/>
      <c r="ZQ66" s="35"/>
      <c r="ZR66" s="35"/>
      <c r="ZS66" s="35"/>
      <c r="ZT66" s="35"/>
      <c r="ZU66" s="35"/>
      <c r="ZV66" s="35"/>
      <c r="ZW66" s="35"/>
      <c r="ZX66" s="35"/>
      <c r="ZY66" s="35"/>
      <c r="ZZ66" s="35"/>
      <c r="AAA66" s="35"/>
      <c r="AAB66" s="35"/>
      <c r="AAC66" s="35"/>
      <c r="AAD66" s="35"/>
      <c r="AAE66" s="35"/>
      <c r="AAF66" s="35"/>
      <c r="AAG66" s="35"/>
      <c r="AAH66" s="35"/>
      <c r="AAI66" s="35"/>
      <c r="AAJ66" s="35"/>
      <c r="AAK66" s="35"/>
      <c r="AAL66" s="35"/>
      <c r="AAM66" s="35"/>
      <c r="AAN66" s="35"/>
      <c r="AAO66" s="35"/>
      <c r="AAP66" s="35"/>
      <c r="AAQ66" s="35"/>
      <c r="AAR66" s="35"/>
      <c r="AAS66" s="35"/>
      <c r="AAT66" s="35"/>
      <c r="AAU66" s="35"/>
      <c r="AAV66" s="35"/>
      <c r="AAW66" s="35"/>
      <c r="AAX66" s="35"/>
      <c r="AAY66" s="35"/>
      <c r="AAZ66" s="35"/>
      <c r="ABA66" s="35"/>
      <c r="ABB66" s="35"/>
      <c r="ABC66" s="35"/>
      <c r="ABD66" s="35"/>
      <c r="ABE66" s="35"/>
      <c r="ABF66" s="35"/>
      <c r="ABG66" s="35"/>
      <c r="ABH66" s="35"/>
      <c r="ABI66" s="35"/>
      <c r="ABJ66" s="35"/>
      <c r="ABK66" s="35"/>
      <c r="ABL66" s="35"/>
      <c r="ABM66" s="35"/>
      <c r="ABN66" s="35"/>
      <c r="ABO66" s="35"/>
      <c r="ABP66" s="35"/>
      <c r="ABQ66" s="35"/>
      <c r="ABR66" s="35"/>
      <c r="ABS66" s="35"/>
      <c r="ABT66" s="35"/>
      <c r="ABU66" s="35"/>
      <c r="ABV66" s="35"/>
      <c r="ABW66" s="35"/>
      <c r="ABX66" s="35"/>
      <c r="ABY66" s="35"/>
      <c r="ABZ66" s="35"/>
      <c r="ACA66" s="35"/>
      <c r="ACB66" s="35"/>
      <c r="ACC66" s="35"/>
      <c r="ACD66" s="35"/>
      <c r="ACE66" s="35"/>
      <c r="ACF66" s="35"/>
      <c r="ACG66" s="35"/>
      <c r="ACH66" s="35"/>
      <c r="ACI66" s="35"/>
      <c r="ACJ66" s="35"/>
      <c r="ACK66" s="35"/>
      <c r="ACL66" s="35"/>
      <c r="ACM66" s="35"/>
      <c r="ACN66" s="35"/>
      <c r="ACO66" s="35"/>
      <c r="ACP66" s="35"/>
      <c r="ACQ66" s="35"/>
      <c r="ACR66" s="35"/>
      <c r="ACS66" s="35"/>
      <c r="ACT66" s="35"/>
      <c r="ACU66" s="35"/>
      <c r="ACV66" s="35"/>
      <c r="ACW66" s="35"/>
      <c r="ACX66" s="35"/>
      <c r="ACY66" s="35"/>
      <c r="ACZ66" s="35"/>
      <c r="ADA66" s="35"/>
      <c r="ADB66" s="35"/>
      <c r="ADC66" s="35"/>
      <c r="ADD66" s="35"/>
      <c r="ADE66" s="35"/>
      <c r="ADF66" s="35"/>
      <c r="ADG66" s="35"/>
      <c r="ADH66" s="35"/>
      <c r="ADI66" s="35"/>
      <c r="ADJ66" s="35"/>
      <c r="ADK66" s="35"/>
      <c r="ADL66" s="35"/>
      <c r="ADM66" s="35"/>
      <c r="ADN66" s="35"/>
      <c r="ADO66" s="35"/>
      <c r="ADP66" s="35"/>
      <c r="ADQ66" s="35"/>
      <c r="ADR66" s="35"/>
      <c r="ADS66" s="35"/>
      <c r="ADT66" s="35"/>
      <c r="ADU66" s="35"/>
      <c r="ADV66" s="35"/>
      <c r="ADW66" s="35"/>
      <c r="ADX66" s="35"/>
      <c r="ADY66" s="35"/>
      <c r="ADZ66" s="35"/>
      <c r="AEA66" s="35"/>
      <c r="AEB66" s="35"/>
      <c r="AEC66" s="35"/>
      <c r="AED66" s="35"/>
      <c r="AEE66" s="35"/>
      <c r="AEF66" s="35"/>
      <c r="AEG66" s="35"/>
      <c r="AEH66" s="35"/>
      <c r="AEI66" s="35"/>
      <c r="AEJ66" s="35"/>
      <c r="AEK66" s="35"/>
      <c r="AEL66" s="35"/>
      <c r="AEM66" s="35"/>
      <c r="AEN66" s="35"/>
      <c r="AEO66" s="35"/>
      <c r="AEP66" s="35"/>
      <c r="AEQ66" s="35"/>
      <c r="AER66" s="35"/>
      <c r="AES66" s="35"/>
      <c r="AET66" s="35"/>
      <c r="AEU66" s="35"/>
      <c r="AEV66" s="35"/>
      <c r="AEW66" s="35"/>
      <c r="AEX66" s="35"/>
      <c r="AEY66" s="35"/>
      <c r="AEZ66" s="35"/>
      <c r="AFA66" s="35"/>
      <c r="AFB66" s="35"/>
      <c r="AFC66" s="35"/>
      <c r="AFD66" s="35"/>
      <c r="AFE66" s="35"/>
      <c r="AFF66" s="35"/>
      <c r="AFG66" s="35"/>
      <c r="AFH66" s="35"/>
      <c r="AFI66" s="35"/>
      <c r="AFJ66" s="35"/>
      <c r="AFK66" s="35"/>
      <c r="AFL66" s="35"/>
      <c r="AFM66" s="35"/>
      <c r="AFN66" s="35"/>
      <c r="AFO66" s="35"/>
      <c r="AFP66" s="35"/>
      <c r="AFQ66" s="35"/>
      <c r="AFR66" s="35"/>
      <c r="AFS66" s="35"/>
      <c r="AFT66" s="35"/>
      <c r="AFU66" s="35"/>
      <c r="AFV66" s="35"/>
      <c r="AFW66" s="35"/>
      <c r="AFX66" s="35"/>
      <c r="AFY66" s="35"/>
      <c r="AFZ66" s="35"/>
      <c r="AGA66" s="35"/>
      <c r="AGB66" s="35"/>
      <c r="AGC66" s="35"/>
      <c r="AGD66" s="35"/>
      <c r="AGE66" s="35"/>
      <c r="AGF66" s="35"/>
      <c r="AGG66" s="35"/>
      <c r="AGH66" s="35"/>
      <c r="AGI66" s="35"/>
      <c r="AGJ66" s="35"/>
      <c r="AGK66" s="35"/>
      <c r="AGL66" s="35"/>
      <c r="AGM66" s="35"/>
      <c r="AGN66" s="35"/>
      <c r="AGO66" s="35"/>
      <c r="AGP66" s="35"/>
      <c r="AGQ66" s="35"/>
      <c r="AGR66" s="35"/>
      <c r="AGS66" s="35"/>
      <c r="AGT66" s="35"/>
      <c r="AGU66" s="35"/>
      <c r="AGV66" s="35"/>
      <c r="AGW66" s="35"/>
      <c r="AGX66" s="35"/>
      <c r="AGY66" s="35"/>
      <c r="AGZ66" s="35"/>
      <c r="AHA66" s="35"/>
      <c r="AHB66" s="35"/>
      <c r="AHC66" s="35"/>
      <c r="AHD66" s="35"/>
      <c r="AHE66" s="35"/>
      <c r="AHF66" s="35"/>
      <c r="AHG66" s="35"/>
      <c r="AHH66" s="35"/>
      <c r="AHI66" s="35"/>
      <c r="AHJ66" s="35"/>
      <c r="AHK66" s="35"/>
      <c r="AHL66" s="35"/>
      <c r="AHM66" s="35"/>
      <c r="AHN66" s="35"/>
      <c r="AHO66" s="35"/>
      <c r="AHP66" s="35"/>
      <c r="AHQ66" s="35"/>
      <c r="AHR66" s="35"/>
      <c r="AHS66" s="35"/>
      <c r="AHT66" s="35"/>
      <c r="AHU66" s="35"/>
      <c r="AHV66" s="35"/>
      <c r="AHW66" s="35"/>
      <c r="AHX66" s="35"/>
      <c r="AHY66" s="35"/>
      <c r="AHZ66" s="35"/>
      <c r="AIA66" s="35"/>
      <c r="AIB66" s="35"/>
      <c r="AIC66" s="35"/>
      <c r="AID66" s="35"/>
      <c r="AIE66" s="35"/>
      <c r="AIF66" s="35"/>
      <c r="AIG66" s="35"/>
      <c r="AIH66" s="35"/>
      <c r="AII66" s="35"/>
      <c r="AIJ66" s="35"/>
      <c r="AIK66" s="35"/>
      <c r="AIL66" s="35"/>
      <c r="AIM66" s="35"/>
      <c r="AIN66" s="35"/>
      <c r="AIO66" s="35"/>
      <c r="AIP66" s="35"/>
      <c r="AIQ66" s="35"/>
      <c r="AIR66" s="35"/>
      <c r="AIS66" s="35"/>
      <c r="AIT66" s="35"/>
      <c r="AIU66" s="35"/>
      <c r="AIV66" s="35"/>
      <c r="AIW66" s="35"/>
      <c r="AIX66" s="35"/>
      <c r="AIY66" s="35"/>
      <c r="AIZ66" s="35"/>
      <c r="AJA66" s="35"/>
      <c r="AJB66" s="35"/>
      <c r="AJC66" s="35"/>
      <c r="AJD66" s="35"/>
      <c r="AJE66" s="35"/>
      <c r="AJF66" s="35"/>
      <c r="AJG66" s="35"/>
      <c r="AJH66" s="35"/>
      <c r="AJI66" s="35"/>
      <c r="AJJ66" s="35"/>
      <c r="AJK66" s="35"/>
      <c r="AJL66" s="35"/>
      <c r="AJM66" s="35"/>
      <c r="AJN66" s="35"/>
      <c r="AJO66" s="35"/>
      <c r="AJP66" s="35"/>
      <c r="AJQ66" s="35"/>
      <c r="AJR66" s="35"/>
      <c r="AJS66" s="35"/>
      <c r="AJT66" s="35"/>
      <c r="AJU66" s="35"/>
      <c r="AJV66" s="35"/>
      <c r="AJW66" s="35"/>
      <c r="AJX66" s="35"/>
      <c r="AJY66" s="35"/>
      <c r="AJZ66" s="35"/>
      <c r="AKA66" s="35"/>
      <c r="AKB66" s="35"/>
      <c r="AKC66" s="35"/>
      <c r="AKD66" s="35"/>
      <c r="AKE66" s="35"/>
      <c r="AKF66" s="35"/>
      <c r="AKG66" s="35"/>
      <c r="AKH66" s="35"/>
      <c r="AKI66" s="35"/>
      <c r="AKJ66" s="35"/>
      <c r="AKK66" s="35"/>
      <c r="AKL66" s="35"/>
      <c r="AKM66" s="35"/>
      <c r="AKN66" s="35"/>
      <c r="AKO66" s="35"/>
      <c r="AKP66" s="35"/>
      <c r="AKQ66" s="35"/>
      <c r="AKR66" s="35"/>
      <c r="AKS66" s="35"/>
      <c r="AKT66" s="35"/>
      <c r="AKU66" s="35"/>
      <c r="AKV66" s="35"/>
      <c r="AKW66" s="35"/>
      <c r="AKX66" s="35"/>
      <c r="AKY66" s="35"/>
      <c r="AKZ66" s="35"/>
      <c r="ALA66" s="35"/>
      <c r="ALB66" s="35"/>
      <c r="ALC66" s="35"/>
      <c r="ALD66" s="35"/>
      <c r="ALE66" s="35"/>
      <c r="ALF66" s="35"/>
      <c r="ALG66" s="35"/>
      <c r="ALH66" s="35"/>
      <c r="ALI66" s="35"/>
      <c r="ALJ66" s="35"/>
      <c r="ALK66" s="35"/>
      <c r="ALL66" s="35"/>
      <c r="ALM66" s="35"/>
      <c r="ALN66" s="35"/>
      <c r="ALO66" s="35"/>
      <c r="ALP66" s="35"/>
      <c r="ALQ66" s="35"/>
      <c r="ALR66" s="35"/>
      <c r="ALS66" s="35"/>
      <c r="ALT66" s="35"/>
      <c r="ALU66" s="35"/>
      <c r="ALV66" s="35"/>
      <c r="ALW66" s="35"/>
      <c r="ALX66" s="35"/>
      <c r="ALY66" s="35"/>
      <c r="ALZ66" s="35"/>
      <c r="AMA66" s="35"/>
      <c r="AMB66" s="35"/>
      <c r="AMC66" s="35"/>
      <c r="AMD66" s="35"/>
      <c r="AME66" s="35"/>
      <c r="AMF66" s="35"/>
      <c r="AMG66" s="35"/>
      <c r="AMH66" s="35"/>
      <c r="AMI66" s="35"/>
      <c r="AMJ66" s="35"/>
      <c r="AMK66" s="35"/>
      <c r="AML66" s="35"/>
      <c r="AMM66" s="35"/>
      <c r="AMN66" s="35"/>
      <c r="AMO66" s="35"/>
      <c r="AMP66" s="35"/>
      <c r="AMQ66" s="35"/>
      <c r="AMR66" s="35"/>
      <c r="AMS66" s="35"/>
      <c r="AMT66" s="35"/>
      <c r="AMU66" s="35"/>
      <c r="AMV66" s="35"/>
      <c r="AMW66" s="35"/>
      <c r="AMX66" s="35"/>
      <c r="AMY66" s="35"/>
      <c r="AMZ66" s="35"/>
      <c r="ANA66" s="35"/>
      <c r="ANB66" s="35"/>
      <c r="ANC66" s="35"/>
      <c r="AND66" s="35"/>
      <c r="ANE66" s="35"/>
      <c r="ANF66" s="35"/>
      <c r="ANG66" s="35"/>
      <c r="ANH66" s="35"/>
      <c r="ANI66" s="35"/>
      <c r="ANJ66" s="35"/>
      <c r="ANK66" s="35"/>
      <c r="ANL66" s="35"/>
      <c r="ANM66" s="35"/>
      <c r="ANN66" s="35"/>
      <c r="ANO66" s="35"/>
      <c r="ANP66" s="35"/>
      <c r="ANQ66" s="35"/>
      <c r="ANR66" s="35"/>
      <c r="ANS66" s="35"/>
      <c r="ANT66" s="35"/>
      <c r="ANU66" s="35"/>
      <c r="ANV66" s="35"/>
      <c r="ANW66" s="35"/>
      <c r="ANX66" s="35"/>
      <c r="ANY66" s="35"/>
      <c r="ANZ66" s="35"/>
      <c r="AOA66" s="35"/>
      <c r="AOB66" s="35"/>
      <c r="AOC66" s="35"/>
      <c r="AOD66" s="35"/>
      <c r="AOE66" s="35"/>
      <c r="AOF66" s="35"/>
      <c r="AOG66" s="35"/>
      <c r="AOH66" s="35"/>
    </row>
    <row r="67" spans="1:1074" s="34" customFormat="1" ht="16.5" customHeight="1" x14ac:dyDescent="0.15">
      <c r="A67" s="37">
        <v>44166</v>
      </c>
      <c r="B67" s="12">
        <v>31982</v>
      </c>
      <c r="C67" s="10">
        <v>39226</v>
      </c>
      <c r="D67" s="11">
        <v>40429</v>
      </c>
      <c r="E67" s="20">
        <v>79655</v>
      </c>
      <c r="F67" s="24">
        <v>-29</v>
      </c>
      <c r="G67" s="13">
        <v>426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  <c r="AMK67" s="35"/>
      <c r="AML67" s="35"/>
      <c r="AMM67" s="35"/>
      <c r="AMN67" s="35"/>
      <c r="AMO67" s="35"/>
      <c r="AMP67" s="35"/>
      <c r="AMQ67" s="35"/>
      <c r="AMR67" s="35"/>
      <c r="AMS67" s="35"/>
      <c r="AMT67" s="35"/>
      <c r="AMU67" s="35"/>
      <c r="AMV67" s="35"/>
      <c r="AMW67" s="35"/>
      <c r="AMX67" s="35"/>
      <c r="AMY67" s="35"/>
      <c r="AMZ67" s="35"/>
      <c r="ANA67" s="35"/>
      <c r="ANB67" s="35"/>
      <c r="ANC67" s="35"/>
      <c r="AND67" s="35"/>
      <c r="ANE67" s="35"/>
      <c r="ANF67" s="35"/>
      <c r="ANG67" s="35"/>
      <c r="ANH67" s="35"/>
      <c r="ANI67" s="35"/>
      <c r="ANJ67" s="35"/>
      <c r="ANK67" s="35"/>
      <c r="ANL67" s="35"/>
      <c r="ANM67" s="35"/>
      <c r="ANN67" s="35"/>
      <c r="ANO67" s="35"/>
      <c r="ANP67" s="35"/>
      <c r="ANQ67" s="35"/>
      <c r="ANR67" s="35"/>
      <c r="ANS67" s="35"/>
      <c r="ANT67" s="35"/>
      <c r="ANU67" s="35"/>
      <c r="ANV67" s="35"/>
      <c r="ANW67" s="35"/>
      <c r="ANX67" s="35"/>
      <c r="ANY67" s="35"/>
      <c r="ANZ67" s="35"/>
      <c r="AOA67" s="35"/>
      <c r="AOB67" s="35"/>
      <c r="AOC67" s="35"/>
      <c r="AOD67" s="35"/>
      <c r="AOE67" s="35"/>
      <c r="AOF67" s="35"/>
      <c r="AOG67" s="35"/>
      <c r="AOH67" s="35"/>
    </row>
    <row r="68" spans="1:1074" s="34" customFormat="1" ht="16.5" customHeight="1" x14ac:dyDescent="0.15">
      <c r="A68" s="37">
        <v>44136</v>
      </c>
      <c r="B68" s="12">
        <v>31975</v>
      </c>
      <c r="C68" s="10">
        <v>39230</v>
      </c>
      <c r="D68" s="11">
        <v>40454</v>
      </c>
      <c r="E68" s="20">
        <v>79684</v>
      </c>
      <c r="F68" s="24">
        <v>108</v>
      </c>
      <c r="G68" s="13">
        <v>428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  <c r="MB68" s="35"/>
      <c r="MC68" s="35"/>
      <c r="MD68" s="35"/>
      <c r="ME68" s="35"/>
      <c r="MF68" s="35"/>
      <c r="MG68" s="35"/>
      <c r="MH68" s="35"/>
      <c r="MI68" s="35"/>
      <c r="MJ68" s="35"/>
      <c r="MK68" s="35"/>
      <c r="ML68" s="35"/>
      <c r="MM68" s="35"/>
      <c r="MN68" s="35"/>
      <c r="MO68" s="35"/>
      <c r="MP68" s="35"/>
      <c r="MQ68" s="35"/>
      <c r="MR68" s="35"/>
      <c r="MS68" s="35"/>
      <c r="MT68" s="35"/>
      <c r="MU68" s="35"/>
      <c r="MV68" s="35"/>
      <c r="MW68" s="35"/>
      <c r="MX68" s="35"/>
      <c r="MY68" s="35"/>
      <c r="MZ68" s="35"/>
      <c r="NA68" s="35"/>
      <c r="NB68" s="35"/>
      <c r="NC68" s="35"/>
      <c r="ND68" s="35"/>
      <c r="NE68" s="35"/>
      <c r="NF68" s="35"/>
      <c r="NG68" s="35"/>
      <c r="NH68" s="35"/>
      <c r="NI68" s="35"/>
      <c r="NJ68" s="35"/>
      <c r="NK68" s="35"/>
      <c r="NL68" s="35"/>
      <c r="NM68" s="35"/>
      <c r="NN68" s="35"/>
      <c r="NO68" s="35"/>
      <c r="NP68" s="35"/>
      <c r="NQ68" s="35"/>
      <c r="NR68" s="35"/>
      <c r="NS68" s="35"/>
      <c r="NT68" s="35"/>
      <c r="NU68" s="35"/>
      <c r="NV68" s="35"/>
      <c r="NW68" s="35"/>
      <c r="NX68" s="35"/>
      <c r="NY68" s="35"/>
      <c r="NZ68" s="35"/>
      <c r="OA68" s="35"/>
      <c r="OB68" s="35"/>
      <c r="OC68" s="35"/>
      <c r="OD68" s="35"/>
      <c r="OE68" s="35"/>
      <c r="OF68" s="35"/>
      <c r="OG68" s="35"/>
      <c r="OH68" s="35"/>
      <c r="OI68" s="35"/>
      <c r="OJ68" s="35"/>
      <c r="OK68" s="35"/>
      <c r="OL68" s="35"/>
      <c r="OM68" s="35"/>
      <c r="ON68" s="35"/>
      <c r="OO68" s="35"/>
      <c r="OP68" s="35"/>
      <c r="OQ68" s="35"/>
      <c r="OR68" s="35"/>
      <c r="OS68" s="35"/>
      <c r="OT68" s="35"/>
      <c r="OU68" s="35"/>
      <c r="OV68" s="35"/>
      <c r="OW68" s="35"/>
      <c r="OX68" s="35"/>
      <c r="OY68" s="35"/>
      <c r="OZ68" s="35"/>
      <c r="PA68" s="35"/>
      <c r="PB68" s="35"/>
      <c r="PC68" s="35"/>
      <c r="PD68" s="35"/>
      <c r="PE68" s="35"/>
      <c r="PF68" s="35"/>
      <c r="PG68" s="35"/>
      <c r="PH68" s="35"/>
      <c r="PI68" s="35"/>
      <c r="PJ68" s="35"/>
      <c r="PK68" s="35"/>
      <c r="PL68" s="35"/>
      <c r="PM68" s="35"/>
      <c r="PN68" s="35"/>
      <c r="PO68" s="35"/>
      <c r="PP68" s="35"/>
      <c r="PQ68" s="35"/>
      <c r="PR68" s="35"/>
      <c r="PS68" s="35"/>
      <c r="PT68" s="35"/>
      <c r="PU68" s="35"/>
      <c r="PV68" s="35"/>
      <c r="PW68" s="35"/>
      <c r="PX68" s="35"/>
      <c r="PY68" s="35"/>
      <c r="PZ68" s="35"/>
      <c r="QA68" s="35"/>
      <c r="QB68" s="35"/>
      <c r="QC68" s="35"/>
      <c r="QD68" s="35"/>
      <c r="QE68" s="35"/>
      <c r="QF68" s="35"/>
      <c r="QG68" s="35"/>
      <c r="QH68" s="35"/>
      <c r="QI68" s="35"/>
      <c r="QJ68" s="35"/>
      <c r="QK68" s="35"/>
      <c r="QL68" s="35"/>
      <c r="QM68" s="35"/>
      <c r="QN68" s="35"/>
      <c r="QO68" s="35"/>
      <c r="QP68" s="35"/>
      <c r="QQ68" s="35"/>
      <c r="QR68" s="35"/>
      <c r="QS68" s="35"/>
      <c r="QT68" s="35"/>
      <c r="QU68" s="35"/>
      <c r="QV68" s="35"/>
      <c r="QW68" s="35"/>
      <c r="QX68" s="35"/>
      <c r="QY68" s="35"/>
      <c r="QZ68" s="35"/>
      <c r="RA68" s="35"/>
      <c r="RB68" s="35"/>
      <c r="RC68" s="35"/>
      <c r="RD68" s="35"/>
      <c r="RE68" s="35"/>
      <c r="RF68" s="35"/>
      <c r="RG68" s="35"/>
      <c r="RH68" s="35"/>
      <c r="RI68" s="35"/>
      <c r="RJ68" s="35"/>
      <c r="RK68" s="35"/>
      <c r="RL68" s="35"/>
      <c r="RM68" s="35"/>
      <c r="RN68" s="35"/>
      <c r="RO68" s="35"/>
      <c r="RP68" s="35"/>
      <c r="RQ68" s="35"/>
      <c r="RR68" s="35"/>
      <c r="RS68" s="35"/>
      <c r="RT68" s="35"/>
      <c r="RU68" s="35"/>
      <c r="RV68" s="35"/>
      <c r="RW68" s="35"/>
      <c r="RX68" s="35"/>
      <c r="RY68" s="35"/>
      <c r="RZ68" s="35"/>
      <c r="SA68" s="35"/>
      <c r="SB68" s="35"/>
      <c r="SC68" s="35"/>
      <c r="SD68" s="35"/>
      <c r="SE68" s="35"/>
      <c r="SF68" s="35"/>
      <c r="SG68" s="35"/>
      <c r="SH68" s="35"/>
      <c r="SI68" s="35"/>
      <c r="SJ68" s="35"/>
      <c r="SK68" s="35"/>
      <c r="SL68" s="35"/>
      <c r="SM68" s="35"/>
      <c r="SN68" s="35"/>
      <c r="SO68" s="35"/>
      <c r="SP68" s="35"/>
      <c r="SQ68" s="35"/>
      <c r="SR68" s="35"/>
      <c r="SS68" s="35"/>
      <c r="ST68" s="35"/>
      <c r="SU68" s="35"/>
      <c r="SV68" s="35"/>
      <c r="SW68" s="35"/>
      <c r="SX68" s="35"/>
      <c r="SY68" s="35"/>
      <c r="SZ68" s="35"/>
      <c r="TA68" s="35"/>
      <c r="TB68" s="35"/>
      <c r="TC68" s="35"/>
      <c r="TD68" s="35"/>
      <c r="TE68" s="35"/>
      <c r="TF68" s="35"/>
      <c r="TG68" s="35"/>
      <c r="TH68" s="35"/>
      <c r="TI68" s="35"/>
      <c r="TJ68" s="35"/>
      <c r="TK68" s="35"/>
      <c r="TL68" s="35"/>
      <c r="TM68" s="35"/>
      <c r="TN68" s="35"/>
      <c r="TO68" s="35"/>
      <c r="TP68" s="35"/>
      <c r="TQ68" s="35"/>
      <c r="TR68" s="35"/>
      <c r="TS68" s="35"/>
      <c r="TT68" s="35"/>
      <c r="TU68" s="35"/>
      <c r="TV68" s="35"/>
      <c r="TW68" s="35"/>
      <c r="TX68" s="35"/>
      <c r="TY68" s="35"/>
      <c r="TZ68" s="35"/>
      <c r="UA68" s="35"/>
      <c r="UB68" s="35"/>
      <c r="UC68" s="35"/>
      <c r="UD68" s="35"/>
      <c r="UE68" s="35"/>
      <c r="UF68" s="35"/>
      <c r="UG68" s="35"/>
      <c r="UH68" s="35"/>
      <c r="UI68" s="35"/>
      <c r="UJ68" s="35"/>
      <c r="UK68" s="35"/>
      <c r="UL68" s="35"/>
      <c r="UM68" s="35"/>
      <c r="UN68" s="35"/>
      <c r="UO68" s="35"/>
      <c r="UP68" s="35"/>
      <c r="UQ68" s="35"/>
      <c r="UR68" s="35"/>
      <c r="US68" s="35"/>
      <c r="UT68" s="35"/>
      <c r="UU68" s="35"/>
      <c r="UV68" s="35"/>
      <c r="UW68" s="35"/>
      <c r="UX68" s="35"/>
      <c r="UY68" s="35"/>
      <c r="UZ68" s="35"/>
      <c r="VA68" s="35"/>
      <c r="VB68" s="35"/>
      <c r="VC68" s="35"/>
      <c r="VD68" s="35"/>
      <c r="VE68" s="35"/>
      <c r="VF68" s="35"/>
      <c r="VG68" s="35"/>
      <c r="VH68" s="35"/>
      <c r="VI68" s="35"/>
      <c r="VJ68" s="35"/>
      <c r="VK68" s="35"/>
      <c r="VL68" s="35"/>
      <c r="VM68" s="35"/>
      <c r="VN68" s="35"/>
      <c r="VO68" s="35"/>
      <c r="VP68" s="35"/>
      <c r="VQ68" s="35"/>
      <c r="VR68" s="35"/>
      <c r="VS68" s="35"/>
      <c r="VT68" s="35"/>
      <c r="VU68" s="35"/>
      <c r="VV68" s="35"/>
      <c r="VW68" s="35"/>
      <c r="VX68" s="35"/>
      <c r="VY68" s="35"/>
      <c r="VZ68" s="35"/>
      <c r="WA68" s="35"/>
      <c r="WB68" s="35"/>
      <c r="WC68" s="35"/>
      <c r="WD68" s="35"/>
      <c r="WE68" s="35"/>
      <c r="WF68" s="35"/>
      <c r="WG68" s="35"/>
      <c r="WH68" s="35"/>
      <c r="WI68" s="35"/>
      <c r="WJ68" s="35"/>
      <c r="WK68" s="35"/>
      <c r="WL68" s="35"/>
      <c r="WM68" s="35"/>
      <c r="WN68" s="35"/>
      <c r="WO68" s="35"/>
      <c r="WP68" s="35"/>
      <c r="WQ68" s="35"/>
      <c r="WR68" s="35"/>
      <c r="WS68" s="35"/>
      <c r="WT68" s="35"/>
      <c r="WU68" s="35"/>
      <c r="WV68" s="35"/>
      <c r="WW68" s="35"/>
      <c r="WX68" s="35"/>
      <c r="WY68" s="35"/>
      <c r="WZ68" s="35"/>
      <c r="XA68" s="35"/>
      <c r="XB68" s="35"/>
      <c r="XC68" s="35"/>
      <c r="XD68" s="35"/>
      <c r="XE68" s="35"/>
      <c r="XF68" s="35"/>
      <c r="XG68" s="35"/>
      <c r="XH68" s="35"/>
      <c r="XI68" s="35"/>
      <c r="XJ68" s="35"/>
      <c r="XK68" s="35"/>
      <c r="XL68" s="35"/>
      <c r="XM68" s="35"/>
      <c r="XN68" s="35"/>
      <c r="XO68" s="35"/>
      <c r="XP68" s="35"/>
      <c r="XQ68" s="35"/>
      <c r="XR68" s="35"/>
      <c r="XS68" s="35"/>
      <c r="XT68" s="35"/>
      <c r="XU68" s="35"/>
      <c r="XV68" s="35"/>
      <c r="XW68" s="35"/>
      <c r="XX68" s="35"/>
      <c r="XY68" s="35"/>
      <c r="XZ68" s="35"/>
      <c r="YA68" s="35"/>
      <c r="YB68" s="35"/>
      <c r="YC68" s="35"/>
      <c r="YD68" s="35"/>
      <c r="YE68" s="35"/>
      <c r="YF68" s="35"/>
      <c r="YG68" s="35"/>
      <c r="YH68" s="35"/>
      <c r="YI68" s="35"/>
      <c r="YJ68" s="35"/>
      <c r="YK68" s="35"/>
      <c r="YL68" s="35"/>
      <c r="YM68" s="35"/>
      <c r="YN68" s="35"/>
      <c r="YO68" s="35"/>
      <c r="YP68" s="35"/>
      <c r="YQ68" s="35"/>
      <c r="YR68" s="35"/>
      <c r="YS68" s="35"/>
      <c r="YT68" s="35"/>
      <c r="YU68" s="35"/>
      <c r="YV68" s="35"/>
      <c r="YW68" s="35"/>
      <c r="YX68" s="35"/>
      <c r="YY68" s="35"/>
      <c r="YZ68" s="35"/>
      <c r="ZA68" s="35"/>
      <c r="ZB68" s="35"/>
      <c r="ZC68" s="35"/>
      <c r="ZD68" s="35"/>
      <c r="ZE68" s="35"/>
      <c r="ZF68" s="35"/>
      <c r="ZG68" s="35"/>
      <c r="ZH68" s="35"/>
      <c r="ZI68" s="35"/>
      <c r="ZJ68" s="35"/>
      <c r="ZK68" s="35"/>
      <c r="ZL68" s="35"/>
      <c r="ZM68" s="35"/>
      <c r="ZN68" s="35"/>
      <c r="ZO68" s="35"/>
      <c r="ZP68" s="35"/>
      <c r="ZQ68" s="35"/>
      <c r="ZR68" s="35"/>
      <c r="ZS68" s="35"/>
      <c r="ZT68" s="35"/>
      <c r="ZU68" s="35"/>
      <c r="ZV68" s="35"/>
      <c r="ZW68" s="35"/>
      <c r="ZX68" s="35"/>
      <c r="ZY68" s="35"/>
      <c r="ZZ68" s="35"/>
      <c r="AAA68" s="35"/>
      <c r="AAB68" s="35"/>
      <c r="AAC68" s="35"/>
      <c r="AAD68" s="35"/>
      <c r="AAE68" s="35"/>
      <c r="AAF68" s="35"/>
      <c r="AAG68" s="35"/>
      <c r="AAH68" s="35"/>
      <c r="AAI68" s="35"/>
      <c r="AAJ68" s="35"/>
      <c r="AAK68" s="35"/>
      <c r="AAL68" s="35"/>
      <c r="AAM68" s="35"/>
      <c r="AAN68" s="35"/>
      <c r="AAO68" s="35"/>
      <c r="AAP68" s="35"/>
      <c r="AAQ68" s="35"/>
      <c r="AAR68" s="35"/>
      <c r="AAS68" s="35"/>
      <c r="AAT68" s="35"/>
      <c r="AAU68" s="35"/>
      <c r="AAV68" s="35"/>
      <c r="AAW68" s="35"/>
      <c r="AAX68" s="35"/>
      <c r="AAY68" s="35"/>
      <c r="AAZ68" s="35"/>
      <c r="ABA68" s="35"/>
      <c r="ABB68" s="35"/>
      <c r="ABC68" s="35"/>
      <c r="ABD68" s="35"/>
      <c r="ABE68" s="35"/>
      <c r="ABF68" s="35"/>
      <c r="ABG68" s="35"/>
      <c r="ABH68" s="35"/>
      <c r="ABI68" s="35"/>
      <c r="ABJ68" s="35"/>
      <c r="ABK68" s="35"/>
      <c r="ABL68" s="35"/>
      <c r="ABM68" s="35"/>
      <c r="ABN68" s="35"/>
      <c r="ABO68" s="35"/>
      <c r="ABP68" s="35"/>
      <c r="ABQ68" s="35"/>
      <c r="ABR68" s="35"/>
      <c r="ABS68" s="35"/>
      <c r="ABT68" s="35"/>
      <c r="ABU68" s="35"/>
      <c r="ABV68" s="35"/>
      <c r="ABW68" s="35"/>
      <c r="ABX68" s="35"/>
      <c r="ABY68" s="35"/>
      <c r="ABZ68" s="35"/>
      <c r="ACA68" s="35"/>
      <c r="ACB68" s="35"/>
      <c r="ACC68" s="35"/>
      <c r="ACD68" s="35"/>
      <c r="ACE68" s="35"/>
      <c r="ACF68" s="35"/>
      <c r="ACG68" s="35"/>
      <c r="ACH68" s="35"/>
      <c r="ACI68" s="35"/>
      <c r="ACJ68" s="35"/>
      <c r="ACK68" s="35"/>
      <c r="ACL68" s="35"/>
      <c r="ACM68" s="35"/>
      <c r="ACN68" s="35"/>
      <c r="ACO68" s="35"/>
      <c r="ACP68" s="35"/>
      <c r="ACQ68" s="35"/>
      <c r="ACR68" s="35"/>
      <c r="ACS68" s="35"/>
      <c r="ACT68" s="35"/>
      <c r="ACU68" s="35"/>
      <c r="ACV68" s="35"/>
      <c r="ACW68" s="35"/>
      <c r="ACX68" s="35"/>
      <c r="ACY68" s="35"/>
      <c r="ACZ68" s="35"/>
      <c r="ADA68" s="35"/>
      <c r="ADB68" s="35"/>
      <c r="ADC68" s="35"/>
      <c r="ADD68" s="35"/>
      <c r="ADE68" s="35"/>
      <c r="ADF68" s="35"/>
      <c r="ADG68" s="35"/>
      <c r="ADH68" s="35"/>
      <c r="ADI68" s="35"/>
      <c r="ADJ68" s="35"/>
      <c r="ADK68" s="35"/>
      <c r="ADL68" s="35"/>
      <c r="ADM68" s="35"/>
      <c r="ADN68" s="35"/>
      <c r="ADO68" s="35"/>
      <c r="ADP68" s="35"/>
      <c r="ADQ68" s="35"/>
      <c r="ADR68" s="35"/>
      <c r="ADS68" s="35"/>
      <c r="ADT68" s="35"/>
      <c r="ADU68" s="35"/>
      <c r="ADV68" s="35"/>
      <c r="ADW68" s="35"/>
      <c r="ADX68" s="35"/>
      <c r="ADY68" s="35"/>
      <c r="ADZ68" s="35"/>
      <c r="AEA68" s="35"/>
      <c r="AEB68" s="35"/>
      <c r="AEC68" s="35"/>
      <c r="AED68" s="35"/>
      <c r="AEE68" s="35"/>
      <c r="AEF68" s="35"/>
      <c r="AEG68" s="35"/>
      <c r="AEH68" s="35"/>
      <c r="AEI68" s="35"/>
      <c r="AEJ68" s="35"/>
      <c r="AEK68" s="35"/>
      <c r="AEL68" s="35"/>
      <c r="AEM68" s="35"/>
      <c r="AEN68" s="35"/>
      <c r="AEO68" s="35"/>
      <c r="AEP68" s="35"/>
      <c r="AEQ68" s="35"/>
      <c r="AER68" s="35"/>
      <c r="AES68" s="35"/>
      <c r="AET68" s="35"/>
      <c r="AEU68" s="35"/>
      <c r="AEV68" s="35"/>
      <c r="AEW68" s="35"/>
      <c r="AEX68" s="35"/>
      <c r="AEY68" s="35"/>
      <c r="AEZ68" s="35"/>
      <c r="AFA68" s="35"/>
      <c r="AFB68" s="35"/>
      <c r="AFC68" s="35"/>
      <c r="AFD68" s="35"/>
      <c r="AFE68" s="35"/>
      <c r="AFF68" s="35"/>
      <c r="AFG68" s="35"/>
      <c r="AFH68" s="35"/>
      <c r="AFI68" s="35"/>
      <c r="AFJ68" s="35"/>
      <c r="AFK68" s="35"/>
      <c r="AFL68" s="35"/>
      <c r="AFM68" s="35"/>
      <c r="AFN68" s="35"/>
      <c r="AFO68" s="35"/>
      <c r="AFP68" s="35"/>
      <c r="AFQ68" s="35"/>
      <c r="AFR68" s="35"/>
      <c r="AFS68" s="35"/>
      <c r="AFT68" s="35"/>
      <c r="AFU68" s="35"/>
      <c r="AFV68" s="35"/>
      <c r="AFW68" s="35"/>
      <c r="AFX68" s="35"/>
      <c r="AFY68" s="35"/>
      <c r="AFZ68" s="35"/>
      <c r="AGA68" s="35"/>
      <c r="AGB68" s="35"/>
      <c r="AGC68" s="35"/>
      <c r="AGD68" s="35"/>
      <c r="AGE68" s="35"/>
      <c r="AGF68" s="35"/>
      <c r="AGG68" s="35"/>
      <c r="AGH68" s="35"/>
      <c r="AGI68" s="35"/>
      <c r="AGJ68" s="35"/>
      <c r="AGK68" s="35"/>
      <c r="AGL68" s="35"/>
      <c r="AGM68" s="35"/>
      <c r="AGN68" s="35"/>
      <c r="AGO68" s="35"/>
      <c r="AGP68" s="35"/>
      <c r="AGQ68" s="35"/>
      <c r="AGR68" s="35"/>
      <c r="AGS68" s="35"/>
      <c r="AGT68" s="35"/>
      <c r="AGU68" s="35"/>
      <c r="AGV68" s="35"/>
      <c r="AGW68" s="35"/>
      <c r="AGX68" s="35"/>
      <c r="AGY68" s="35"/>
      <c r="AGZ68" s="35"/>
      <c r="AHA68" s="35"/>
      <c r="AHB68" s="35"/>
      <c r="AHC68" s="35"/>
      <c r="AHD68" s="35"/>
      <c r="AHE68" s="35"/>
      <c r="AHF68" s="35"/>
      <c r="AHG68" s="35"/>
      <c r="AHH68" s="35"/>
      <c r="AHI68" s="35"/>
      <c r="AHJ68" s="35"/>
      <c r="AHK68" s="35"/>
      <c r="AHL68" s="35"/>
      <c r="AHM68" s="35"/>
      <c r="AHN68" s="35"/>
      <c r="AHO68" s="35"/>
      <c r="AHP68" s="35"/>
      <c r="AHQ68" s="35"/>
      <c r="AHR68" s="35"/>
      <c r="AHS68" s="35"/>
      <c r="AHT68" s="35"/>
      <c r="AHU68" s="35"/>
      <c r="AHV68" s="35"/>
      <c r="AHW68" s="35"/>
      <c r="AHX68" s="35"/>
      <c r="AHY68" s="35"/>
      <c r="AHZ68" s="35"/>
      <c r="AIA68" s="35"/>
      <c r="AIB68" s="35"/>
      <c r="AIC68" s="35"/>
      <c r="AID68" s="35"/>
      <c r="AIE68" s="35"/>
      <c r="AIF68" s="35"/>
      <c r="AIG68" s="35"/>
      <c r="AIH68" s="35"/>
      <c r="AII68" s="35"/>
      <c r="AIJ68" s="35"/>
      <c r="AIK68" s="35"/>
      <c r="AIL68" s="35"/>
      <c r="AIM68" s="35"/>
      <c r="AIN68" s="35"/>
      <c r="AIO68" s="35"/>
      <c r="AIP68" s="35"/>
      <c r="AIQ68" s="35"/>
      <c r="AIR68" s="35"/>
      <c r="AIS68" s="35"/>
      <c r="AIT68" s="35"/>
      <c r="AIU68" s="35"/>
      <c r="AIV68" s="35"/>
      <c r="AIW68" s="35"/>
      <c r="AIX68" s="35"/>
      <c r="AIY68" s="35"/>
      <c r="AIZ68" s="35"/>
      <c r="AJA68" s="35"/>
      <c r="AJB68" s="35"/>
      <c r="AJC68" s="35"/>
      <c r="AJD68" s="35"/>
      <c r="AJE68" s="35"/>
      <c r="AJF68" s="35"/>
      <c r="AJG68" s="35"/>
      <c r="AJH68" s="35"/>
      <c r="AJI68" s="35"/>
      <c r="AJJ68" s="35"/>
      <c r="AJK68" s="35"/>
      <c r="AJL68" s="35"/>
      <c r="AJM68" s="35"/>
      <c r="AJN68" s="35"/>
      <c r="AJO68" s="35"/>
      <c r="AJP68" s="35"/>
      <c r="AJQ68" s="35"/>
      <c r="AJR68" s="35"/>
      <c r="AJS68" s="35"/>
      <c r="AJT68" s="35"/>
      <c r="AJU68" s="35"/>
      <c r="AJV68" s="35"/>
      <c r="AJW68" s="35"/>
      <c r="AJX68" s="35"/>
      <c r="AJY68" s="35"/>
      <c r="AJZ68" s="35"/>
      <c r="AKA68" s="35"/>
      <c r="AKB68" s="35"/>
      <c r="AKC68" s="35"/>
      <c r="AKD68" s="35"/>
      <c r="AKE68" s="35"/>
      <c r="AKF68" s="35"/>
      <c r="AKG68" s="35"/>
      <c r="AKH68" s="35"/>
      <c r="AKI68" s="35"/>
      <c r="AKJ68" s="35"/>
      <c r="AKK68" s="35"/>
      <c r="AKL68" s="35"/>
      <c r="AKM68" s="35"/>
      <c r="AKN68" s="35"/>
      <c r="AKO68" s="35"/>
      <c r="AKP68" s="35"/>
      <c r="AKQ68" s="35"/>
      <c r="AKR68" s="35"/>
      <c r="AKS68" s="35"/>
      <c r="AKT68" s="35"/>
      <c r="AKU68" s="35"/>
      <c r="AKV68" s="35"/>
      <c r="AKW68" s="35"/>
      <c r="AKX68" s="35"/>
      <c r="AKY68" s="35"/>
      <c r="AKZ68" s="35"/>
      <c r="ALA68" s="35"/>
      <c r="ALB68" s="35"/>
      <c r="ALC68" s="35"/>
      <c r="ALD68" s="35"/>
      <c r="ALE68" s="35"/>
      <c r="ALF68" s="35"/>
      <c r="ALG68" s="35"/>
      <c r="ALH68" s="35"/>
      <c r="ALI68" s="35"/>
      <c r="ALJ68" s="35"/>
      <c r="ALK68" s="35"/>
      <c r="ALL68" s="35"/>
      <c r="ALM68" s="35"/>
      <c r="ALN68" s="35"/>
      <c r="ALO68" s="35"/>
      <c r="ALP68" s="35"/>
      <c r="ALQ68" s="35"/>
      <c r="ALR68" s="35"/>
      <c r="ALS68" s="35"/>
      <c r="ALT68" s="35"/>
      <c r="ALU68" s="35"/>
      <c r="ALV68" s="35"/>
      <c r="ALW68" s="35"/>
      <c r="ALX68" s="35"/>
      <c r="ALY68" s="35"/>
      <c r="ALZ68" s="35"/>
      <c r="AMA68" s="35"/>
      <c r="AMB68" s="35"/>
      <c r="AMC68" s="35"/>
      <c r="AMD68" s="35"/>
      <c r="AME68" s="35"/>
      <c r="AMF68" s="35"/>
      <c r="AMG68" s="35"/>
      <c r="AMH68" s="35"/>
      <c r="AMI68" s="35"/>
      <c r="AMJ68" s="35"/>
      <c r="AMK68" s="35"/>
      <c r="AML68" s="35"/>
      <c r="AMM68" s="35"/>
      <c r="AMN68" s="35"/>
      <c r="AMO68" s="35"/>
      <c r="AMP68" s="35"/>
      <c r="AMQ68" s="35"/>
      <c r="AMR68" s="35"/>
      <c r="AMS68" s="35"/>
      <c r="AMT68" s="35"/>
      <c r="AMU68" s="35"/>
      <c r="AMV68" s="35"/>
      <c r="AMW68" s="35"/>
      <c r="AMX68" s="35"/>
      <c r="AMY68" s="35"/>
      <c r="AMZ68" s="35"/>
      <c r="ANA68" s="35"/>
      <c r="ANB68" s="35"/>
      <c r="ANC68" s="35"/>
      <c r="AND68" s="35"/>
      <c r="ANE68" s="35"/>
      <c r="ANF68" s="35"/>
      <c r="ANG68" s="35"/>
      <c r="ANH68" s="35"/>
      <c r="ANI68" s="35"/>
      <c r="ANJ68" s="35"/>
      <c r="ANK68" s="35"/>
      <c r="ANL68" s="35"/>
      <c r="ANM68" s="35"/>
      <c r="ANN68" s="35"/>
      <c r="ANO68" s="35"/>
      <c r="ANP68" s="35"/>
      <c r="ANQ68" s="35"/>
      <c r="ANR68" s="35"/>
      <c r="ANS68" s="35"/>
      <c r="ANT68" s="35"/>
      <c r="ANU68" s="35"/>
      <c r="ANV68" s="35"/>
      <c r="ANW68" s="35"/>
      <c r="ANX68" s="35"/>
      <c r="ANY68" s="35"/>
      <c r="ANZ68" s="35"/>
      <c r="AOA68" s="35"/>
      <c r="AOB68" s="35"/>
      <c r="AOC68" s="35"/>
      <c r="AOD68" s="35"/>
      <c r="AOE68" s="35"/>
      <c r="AOF68" s="35"/>
      <c r="AOG68" s="35"/>
      <c r="AOH68" s="35"/>
    </row>
    <row r="69" spans="1:1074" s="34" customFormat="1" ht="16.5" customHeight="1" x14ac:dyDescent="0.15">
      <c r="A69" s="37">
        <v>44105</v>
      </c>
      <c r="B69" s="12">
        <v>31911</v>
      </c>
      <c r="C69" s="10">
        <v>39163</v>
      </c>
      <c r="D69" s="11">
        <v>40413</v>
      </c>
      <c r="E69" s="20">
        <v>79576</v>
      </c>
      <c r="F69" s="24">
        <v>48</v>
      </c>
      <c r="G69" s="13">
        <v>422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  <c r="MB69" s="35"/>
      <c r="MC69" s="35"/>
      <c r="MD69" s="35"/>
      <c r="ME69" s="35"/>
      <c r="MF69" s="35"/>
      <c r="MG69" s="35"/>
      <c r="MH69" s="35"/>
      <c r="MI69" s="35"/>
      <c r="MJ69" s="35"/>
      <c r="MK69" s="35"/>
      <c r="ML69" s="35"/>
      <c r="MM69" s="35"/>
      <c r="MN69" s="35"/>
      <c r="MO69" s="35"/>
      <c r="MP69" s="35"/>
      <c r="MQ69" s="35"/>
      <c r="MR69" s="35"/>
      <c r="MS69" s="35"/>
      <c r="MT69" s="35"/>
      <c r="MU69" s="35"/>
      <c r="MV69" s="35"/>
      <c r="MW69" s="35"/>
      <c r="MX69" s="35"/>
      <c r="MY69" s="35"/>
      <c r="MZ69" s="35"/>
      <c r="NA69" s="35"/>
      <c r="NB69" s="35"/>
      <c r="NC69" s="35"/>
      <c r="ND69" s="35"/>
      <c r="NE69" s="35"/>
      <c r="NF69" s="35"/>
      <c r="NG69" s="35"/>
      <c r="NH69" s="35"/>
      <c r="NI69" s="35"/>
      <c r="NJ69" s="35"/>
      <c r="NK69" s="35"/>
      <c r="NL69" s="35"/>
      <c r="NM69" s="35"/>
      <c r="NN69" s="35"/>
      <c r="NO69" s="35"/>
      <c r="NP69" s="35"/>
      <c r="NQ69" s="35"/>
      <c r="NR69" s="35"/>
      <c r="NS69" s="35"/>
      <c r="NT69" s="35"/>
      <c r="NU69" s="35"/>
      <c r="NV69" s="35"/>
      <c r="NW69" s="35"/>
      <c r="NX69" s="35"/>
      <c r="NY69" s="35"/>
      <c r="NZ69" s="35"/>
      <c r="OA69" s="35"/>
      <c r="OB69" s="35"/>
      <c r="OC69" s="35"/>
      <c r="OD69" s="35"/>
      <c r="OE69" s="35"/>
      <c r="OF69" s="35"/>
      <c r="OG69" s="35"/>
      <c r="OH69" s="35"/>
      <c r="OI69" s="35"/>
      <c r="OJ69" s="35"/>
      <c r="OK69" s="35"/>
      <c r="OL69" s="35"/>
      <c r="OM69" s="35"/>
      <c r="ON69" s="35"/>
      <c r="OO69" s="35"/>
      <c r="OP69" s="35"/>
      <c r="OQ69" s="35"/>
      <c r="OR69" s="35"/>
      <c r="OS69" s="35"/>
      <c r="OT69" s="35"/>
      <c r="OU69" s="35"/>
      <c r="OV69" s="35"/>
      <c r="OW69" s="35"/>
      <c r="OX69" s="35"/>
      <c r="OY69" s="35"/>
      <c r="OZ69" s="35"/>
      <c r="PA69" s="35"/>
      <c r="PB69" s="35"/>
      <c r="PC69" s="35"/>
      <c r="PD69" s="35"/>
      <c r="PE69" s="35"/>
      <c r="PF69" s="35"/>
      <c r="PG69" s="35"/>
      <c r="PH69" s="35"/>
      <c r="PI69" s="35"/>
      <c r="PJ69" s="35"/>
      <c r="PK69" s="35"/>
      <c r="PL69" s="35"/>
      <c r="PM69" s="35"/>
      <c r="PN69" s="35"/>
      <c r="PO69" s="35"/>
      <c r="PP69" s="35"/>
      <c r="PQ69" s="35"/>
      <c r="PR69" s="35"/>
      <c r="PS69" s="35"/>
      <c r="PT69" s="35"/>
      <c r="PU69" s="35"/>
      <c r="PV69" s="35"/>
      <c r="PW69" s="35"/>
      <c r="PX69" s="35"/>
      <c r="PY69" s="35"/>
      <c r="PZ69" s="35"/>
      <c r="QA69" s="35"/>
      <c r="QB69" s="35"/>
      <c r="QC69" s="35"/>
      <c r="QD69" s="35"/>
      <c r="QE69" s="35"/>
      <c r="QF69" s="35"/>
      <c r="QG69" s="35"/>
      <c r="QH69" s="35"/>
      <c r="QI69" s="35"/>
      <c r="QJ69" s="35"/>
      <c r="QK69" s="35"/>
      <c r="QL69" s="35"/>
      <c r="QM69" s="35"/>
      <c r="QN69" s="35"/>
      <c r="QO69" s="35"/>
      <c r="QP69" s="35"/>
      <c r="QQ69" s="35"/>
      <c r="QR69" s="35"/>
      <c r="QS69" s="35"/>
      <c r="QT69" s="35"/>
      <c r="QU69" s="35"/>
      <c r="QV69" s="35"/>
      <c r="QW69" s="35"/>
      <c r="QX69" s="35"/>
      <c r="QY69" s="35"/>
      <c r="QZ69" s="35"/>
      <c r="RA69" s="35"/>
      <c r="RB69" s="35"/>
      <c r="RC69" s="35"/>
      <c r="RD69" s="35"/>
      <c r="RE69" s="35"/>
      <c r="RF69" s="35"/>
      <c r="RG69" s="35"/>
      <c r="RH69" s="35"/>
      <c r="RI69" s="35"/>
      <c r="RJ69" s="35"/>
      <c r="RK69" s="35"/>
      <c r="RL69" s="35"/>
      <c r="RM69" s="35"/>
      <c r="RN69" s="35"/>
      <c r="RO69" s="35"/>
      <c r="RP69" s="35"/>
      <c r="RQ69" s="35"/>
      <c r="RR69" s="35"/>
      <c r="RS69" s="35"/>
      <c r="RT69" s="35"/>
      <c r="RU69" s="35"/>
      <c r="RV69" s="35"/>
      <c r="RW69" s="35"/>
      <c r="RX69" s="35"/>
      <c r="RY69" s="35"/>
      <c r="RZ69" s="35"/>
      <c r="SA69" s="35"/>
      <c r="SB69" s="35"/>
      <c r="SC69" s="35"/>
      <c r="SD69" s="35"/>
      <c r="SE69" s="35"/>
      <c r="SF69" s="35"/>
      <c r="SG69" s="35"/>
      <c r="SH69" s="35"/>
      <c r="SI69" s="35"/>
      <c r="SJ69" s="35"/>
      <c r="SK69" s="35"/>
      <c r="SL69" s="35"/>
      <c r="SM69" s="35"/>
      <c r="SN69" s="35"/>
      <c r="SO69" s="35"/>
      <c r="SP69" s="35"/>
      <c r="SQ69" s="35"/>
      <c r="SR69" s="35"/>
      <c r="SS69" s="35"/>
      <c r="ST69" s="35"/>
      <c r="SU69" s="35"/>
      <c r="SV69" s="35"/>
      <c r="SW69" s="35"/>
      <c r="SX69" s="35"/>
      <c r="SY69" s="35"/>
      <c r="SZ69" s="35"/>
      <c r="TA69" s="35"/>
      <c r="TB69" s="35"/>
      <c r="TC69" s="35"/>
      <c r="TD69" s="35"/>
      <c r="TE69" s="35"/>
      <c r="TF69" s="35"/>
      <c r="TG69" s="35"/>
      <c r="TH69" s="35"/>
      <c r="TI69" s="35"/>
      <c r="TJ69" s="35"/>
      <c r="TK69" s="35"/>
      <c r="TL69" s="35"/>
      <c r="TM69" s="35"/>
      <c r="TN69" s="35"/>
      <c r="TO69" s="35"/>
      <c r="TP69" s="35"/>
      <c r="TQ69" s="35"/>
      <c r="TR69" s="35"/>
      <c r="TS69" s="35"/>
      <c r="TT69" s="35"/>
      <c r="TU69" s="35"/>
      <c r="TV69" s="35"/>
      <c r="TW69" s="35"/>
      <c r="TX69" s="35"/>
      <c r="TY69" s="35"/>
      <c r="TZ69" s="35"/>
      <c r="UA69" s="35"/>
      <c r="UB69" s="35"/>
      <c r="UC69" s="35"/>
      <c r="UD69" s="35"/>
      <c r="UE69" s="35"/>
      <c r="UF69" s="35"/>
      <c r="UG69" s="35"/>
      <c r="UH69" s="35"/>
      <c r="UI69" s="35"/>
      <c r="UJ69" s="35"/>
      <c r="UK69" s="35"/>
      <c r="UL69" s="35"/>
      <c r="UM69" s="35"/>
      <c r="UN69" s="35"/>
      <c r="UO69" s="35"/>
      <c r="UP69" s="35"/>
      <c r="UQ69" s="35"/>
      <c r="UR69" s="35"/>
      <c r="US69" s="35"/>
      <c r="UT69" s="35"/>
      <c r="UU69" s="35"/>
      <c r="UV69" s="35"/>
      <c r="UW69" s="35"/>
      <c r="UX69" s="35"/>
      <c r="UY69" s="35"/>
      <c r="UZ69" s="35"/>
      <c r="VA69" s="35"/>
      <c r="VB69" s="35"/>
      <c r="VC69" s="35"/>
      <c r="VD69" s="35"/>
      <c r="VE69" s="35"/>
      <c r="VF69" s="35"/>
      <c r="VG69" s="35"/>
      <c r="VH69" s="35"/>
      <c r="VI69" s="35"/>
      <c r="VJ69" s="35"/>
      <c r="VK69" s="35"/>
      <c r="VL69" s="35"/>
      <c r="VM69" s="35"/>
      <c r="VN69" s="35"/>
      <c r="VO69" s="35"/>
      <c r="VP69" s="35"/>
      <c r="VQ69" s="35"/>
      <c r="VR69" s="35"/>
      <c r="VS69" s="35"/>
      <c r="VT69" s="35"/>
      <c r="VU69" s="35"/>
      <c r="VV69" s="35"/>
      <c r="VW69" s="35"/>
      <c r="VX69" s="35"/>
      <c r="VY69" s="35"/>
      <c r="VZ69" s="35"/>
      <c r="WA69" s="35"/>
      <c r="WB69" s="35"/>
      <c r="WC69" s="35"/>
      <c r="WD69" s="35"/>
      <c r="WE69" s="35"/>
      <c r="WF69" s="35"/>
      <c r="WG69" s="35"/>
      <c r="WH69" s="35"/>
      <c r="WI69" s="35"/>
      <c r="WJ69" s="35"/>
      <c r="WK69" s="35"/>
      <c r="WL69" s="35"/>
      <c r="WM69" s="35"/>
      <c r="WN69" s="35"/>
      <c r="WO69" s="35"/>
      <c r="WP69" s="35"/>
      <c r="WQ69" s="35"/>
      <c r="WR69" s="35"/>
      <c r="WS69" s="35"/>
      <c r="WT69" s="35"/>
      <c r="WU69" s="35"/>
      <c r="WV69" s="35"/>
      <c r="WW69" s="35"/>
      <c r="WX69" s="35"/>
      <c r="WY69" s="35"/>
      <c r="WZ69" s="35"/>
      <c r="XA69" s="35"/>
      <c r="XB69" s="35"/>
      <c r="XC69" s="35"/>
      <c r="XD69" s="35"/>
      <c r="XE69" s="35"/>
      <c r="XF69" s="35"/>
      <c r="XG69" s="35"/>
      <c r="XH69" s="35"/>
      <c r="XI69" s="35"/>
      <c r="XJ69" s="35"/>
      <c r="XK69" s="35"/>
      <c r="XL69" s="35"/>
      <c r="XM69" s="35"/>
      <c r="XN69" s="35"/>
      <c r="XO69" s="35"/>
      <c r="XP69" s="35"/>
      <c r="XQ69" s="35"/>
      <c r="XR69" s="35"/>
      <c r="XS69" s="35"/>
      <c r="XT69" s="35"/>
      <c r="XU69" s="35"/>
      <c r="XV69" s="35"/>
      <c r="XW69" s="35"/>
      <c r="XX69" s="35"/>
      <c r="XY69" s="35"/>
      <c r="XZ69" s="35"/>
      <c r="YA69" s="35"/>
      <c r="YB69" s="35"/>
      <c r="YC69" s="35"/>
      <c r="YD69" s="35"/>
      <c r="YE69" s="35"/>
      <c r="YF69" s="35"/>
      <c r="YG69" s="35"/>
      <c r="YH69" s="35"/>
      <c r="YI69" s="35"/>
      <c r="YJ69" s="35"/>
      <c r="YK69" s="35"/>
      <c r="YL69" s="35"/>
      <c r="YM69" s="35"/>
      <c r="YN69" s="35"/>
      <c r="YO69" s="35"/>
      <c r="YP69" s="35"/>
      <c r="YQ69" s="35"/>
      <c r="YR69" s="35"/>
      <c r="YS69" s="35"/>
      <c r="YT69" s="35"/>
      <c r="YU69" s="35"/>
      <c r="YV69" s="35"/>
      <c r="YW69" s="35"/>
      <c r="YX69" s="35"/>
      <c r="YY69" s="35"/>
      <c r="YZ69" s="35"/>
      <c r="ZA69" s="35"/>
      <c r="ZB69" s="35"/>
      <c r="ZC69" s="35"/>
      <c r="ZD69" s="35"/>
      <c r="ZE69" s="35"/>
      <c r="ZF69" s="35"/>
      <c r="ZG69" s="35"/>
      <c r="ZH69" s="35"/>
      <c r="ZI69" s="35"/>
      <c r="ZJ69" s="35"/>
      <c r="ZK69" s="35"/>
      <c r="ZL69" s="35"/>
      <c r="ZM69" s="35"/>
      <c r="ZN69" s="35"/>
      <c r="ZO69" s="35"/>
      <c r="ZP69" s="35"/>
      <c r="ZQ69" s="35"/>
      <c r="ZR69" s="35"/>
      <c r="ZS69" s="35"/>
      <c r="ZT69" s="35"/>
      <c r="ZU69" s="35"/>
      <c r="ZV69" s="35"/>
      <c r="ZW69" s="35"/>
      <c r="ZX69" s="35"/>
      <c r="ZY69" s="35"/>
      <c r="ZZ69" s="35"/>
      <c r="AAA69" s="35"/>
      <c r="AAB69" s="35"/>
      <c r="AAC69" s="35"/>
      <c r="AAD69" s="35"/>
      <c r="AAE69" s="35"/>
      <c r="AAF69" s="35"/>
      <c r="AAG69" s="35"/>
      <c r="AAH69" s="35"/>
      <c r="AAI69" s="35"/>
      <c r="AAJ69" s="35"/>
      <c r="AAK69" s="35"/>
      <c r="AAL69" s="35"/>
      <c r="AAM69" s="35"/>
      <c r="AAN69" s="35"/>
      <c r="AAO69" s="35"/>
      <c r="AAP69" s="35"/>
      <c r="AAQ69" s="35"/>
      <c r="AAR69" s="35"/>
      <c r="AAS69" s="35"/>
      <c r="AAT69" s="35"/>
      <c r="AAU69" s="35"/>
      <c r="AAV69" s="35"/>
      <c r="AAW69" s="35"/>
      <c r="AAX69" s="35"/>
      <c r="AAY69" s="35"/>
      <c r="AAZ69" s="35"/>
      <c r="ABA69" s="35"/>
      <c r="ABB69" s="35"/>
      <c r="ABC69" s="35"/>
      <c r="ABD69" s="35"/>
      <c r="ABE69" s="35"/>
      <c r="ABF69" s="35"/>
      <c r="ABG69" s="35"/>
      <c r="ABH69" s="35"/>
      <c r="ABI69" s="35"/>
      <c r="ABJ69" s="35"/>
      <c r="ABK69" s="35"/>
      <c r="ABL69" s="35"/>
      <c r="ABM69" s="35"/>
      <c r="ABN69" s="35"/>
      <c r="ABO69" s="35"/>
      <c r="ABP69" s="35"/>
      <c r="ABQ69" s="35"/>
      <c r="ABR69" s="35"/>
      <c r="ABS69" s="35"/>
      <c r="ABT69" s="35"/>
      <c r="ABU69" s="35"/>
      <c r="ABV69" s="35"/>
      <c r="ABW69" s="35"/>
      <c r="ABX69" s="35"/>
      <c r="ABY69" s="35"/>
      <c r="ABZ69" s="35"/>
      <c r="ACA69" s="35"/>
      <c r="ACB69" s="35"/>
      <c r="ACC69" s="35"/>
      <c r="ACD69" s="35"/>
      <c r="ACE69" s="35"/>
      <c r="ACF69" s="35"/>
      <c r="ACG69" s="35"/>
      <c r="ACH69" s="35"/>
      <c r="ACI69" s="35"/>
      <c r="ACJ69" s="35"/>
      <c r="ACK69" s="35"/>
      <c r="ACL69" s="35"/>
      <c r="ACM69" s="35"/>
      <c r="ACN69" s="35"/>
      <c r="ACO69" s="35"/>
      <c r="ACP69" s="35"/>
      <c r="ACQ69" s="35"/>
      <c r="ACR69" s="35"/>
      <c r="ACS69" s="35"/>
      <c r="ACT69" s="35"/>
      <c r="ACU69" s="35"/>
      <c r="ACV69" s="35"/>
      <c r="ACW69" s="35"/>
      <c r="ACX69" s="35"/>
      <c r="ACY69" s="35"/>
      <c r="ACZ69" s="35"/>
      <c r="ADA69" s="35"/>
      <c r="ADB69" s="35"/>
      <c r="ADC69" s="35"/>
      <c r="ADD69" s="35"/>
      <c r="ADE69" s="35"/>
      <c r="ADF69" s="35"/>
      <c r="ADG69" s="35"/>
      <c r="ADH69" s="35"/>
      <c r="ADI69" s="35"/>
      <c r="ADJ69" s="35"/>
      <c r="ADK69" s="35"/>
      <c r="ADL69" s="35"/>
      <c r="ADM69" s="35"/>
      <c r="ADN69" s="35"/>
      <c r="ADO69" s="35"/>
      <c r="ADP69" s="35"/>
      <c r="ADQ69" s="35"/>
      <c r="ADR69" s="35"/>
      <c r="ADS69" s="35"/>
      <c r="ADT69" s="35"/>
      <c r="ADU69" s="35"/>
      <c r="ADV69" s="35"/>
      <c r="ADW69" s="35"/>
      <c r="ADX69" s="35"/>
      <c r="ADY69" s="35"/>
      <c r="ADZ69" s="35"/>
      <c r="AEA69" s="35"/>
      <c r="AEB69" s="35"/>
      <c r="AEC69" s="35"/>
      <c r="AED69" s="35"/>
      <c r="AEE69" s="35"/>
      <c r="AEF69" s="35"/>
      <c r="AEG69" s="35"/>
      <c r="AEH69" s="35"/>
      <c r="AEI69" s="35"/>
      <c r="AEJ69" s="35"/>
      <c r="AEK69" s="35"/>
      <c r="AEL69" s="35"/>
      <c r="AEM69" s="35"/>
      <c r="AEN69" s="35"/>
      <c r="AEO69" s="35"/>
      <c r="AEP69" s="35"/>
      <c r="AEQ69" s="35"/>
      <c r="AER69" s="35"/>
      <c r="AES69" s="35"/>
      <c r="AET69" s="35"/>
      <c r="AEU69" s="35"/>
      <c r="AEV69" s="35"/>
      <c r="AEW69" s="35"/>
      <c r="AEX69" s="35"/>
      <c r="AEY69" s="35"/>
      <c r="AEZ69" s="35"/>
      <c r="AFA69" s="35"/>
      <c r="AFB69" s="35"/>
      <c r="AFC69" s="35"/>
      <c r="AFD69" s="35"/>
      <c r="AFE69" s="35"/>
      <c r="AFF69" s="35"/>
      <c r="AFG69" s="35"/>
      <c r="AFH69" s="35"/>
      <c r="AFI69" s="35"/>
      <c r="AFJ69" s="35"/>
      <c r="AFK69" s="35"/>
      <c r="AFL69" s="35"/>
      <c r="AFM69" s="35"/>
      <c r="AFN69" s="35"/>
      <c r="AFO69" s="35"/>
      <c r="AFP69" s="35"/>
      <c r="AFQ69" s="35"/>
      <c r="AFR69" s="35"/>
      <c r="AFS69" s="35"/>
      <c r="AFT69" s="35"/>
      <c r="AFU69" s="35"/>
      <c r="AFV69" s="35"/>
      <c r="AFW69" s="35"/>
      <c r="AFX69" s="35"/>
      <c r="AFY69" s="35"/>
      <c r="AFZ69" s="35"/>
      <c r="AGA69" s="35"/>
      <c r="AGB69" s="35"/>
      <c r="AGC69" s="35"/>
      <c r="AGD69" s="35"/>
      <c r="AGE69" s="35"/>
      <c r="AGF69" s="35"/>
      <c r="AGG69" s="35"/>
      <c r="AGH69" s="35"/>
      <c r="AGI69" s="35"/>
      <c r="AGJ69" s="35"/>
      <c r="AGK69" s="35"/>
      <c r="AGL69" s="35"/>
      <c r="AGM69" s="35"/>
      <c r="AGN69" s="35"/>
      <c r="AGO69" s="35"/>
      <c r="AGP69" s="35"/>
      <c r="AGQ69" s="35"/>
      <c r="AGR69" s="35"/>
      <c r="AGS69" s="35"/>
      <c r="AGT69" s="35"/>
      <c r="AGU69" s="35"/>
      <c r="AGV69" s="35"/>
      <c r="AGW69" s="35"/>
      <c r="AGX69" s="35"/>
      <c r="AGY69" s="35"/>
      <c r="AGZ69" s="35"/>
      <c r="AHA69" s="35"/>
      <c r="AHB69" s="35"/>
      <c r="AHC69" s="35"/>
      <c r="AHD69" s="35"/>
      <c r="AHE69" s="35"/>
      <c r="AHF69" s="35"/>
      <c r="AHG69" s="35"/>
      <c r="AHH69" s="35"/>
      <c r="AHI69" s="35"/>
      <c r="AHJ69" s="35"/>
      <c r="AHK69" s="35"/>
      <c r="AHL69" s="35"/>
      <c r="AHM69" s="35"/>
      <c r="AHN69" s="35"/>
      <c r="AHO69" s="35"/>
      <c r="AHP69" s="35"/>
      <c r="AHQ69" s="35"/>
      <c r="AHR69" s="35"/>
      <c r="AHS69" s="35"/>
      <c r="AHT69" s="35"/>
      <c r="AHU69" s="35"/>
      <c r="AHV69" s="35"/>
      <c r="AHW69" s="35"/>
      <c r="AHX69" s="35"/>
      <c r="AHY69" s="35"/>
      <c r="AHZ69" s="35"/>
      <c r="AIA69" s="35"/>
      <c r="AIB69" s="35"/>
      <c r="AIC69" s="35"/>
      <c r="AID69" s="35"/>
      <c r="AIE69" s="35"/>
      <c r="AIF69" s="35"/>
      <c r="AIG69" s="35"/>
      <c r="AIH69" s="35"/>
      <c r="AII69" s="35"/>
      <c r="AIJ69" s="35"/>
      <c r="AIK69" s="35"/>
      <c r="AIL69" s="35"/>
      <c r="AIM69" s="35"/>
      <c r="AIN69" s="35"/>
      <c r="AIO69" s="35"/>
      <c r="AIP69" s="35"/>
      <c r="AIQ69" s="35"/>
      <c r="AIR69" s="35"/>
      <c r="AIS69" s="35"/>
      <c r="AIT69" s="35"/>
      <c r="AIU69" s="35"/>
      <c r="AIV69" s="35"/>
      <c r="AIW69" s="35"/>
      <c r="AIX69" s="35"/>
      <c r="AIY69" s="35"/>
      <c r="AIZ69" s="35"/>
      <c r="AJA69" s="35"/>
      <c r="AJB69" s="35"/>
      <c r="AJC69" s="35"/>
      <c r="AJD69" s="35"/>
      <c r="AJE69" s="35"/>
      <c r="AJF69" s="35"/>
      <c r="AJG69" s="35"/>
      <c r="AJH69" s="35"/>
      <c r="AJI69" s="35"/>
      <c r="AJJ69" s="35"/>
      <c r="AJK69" s="35"/>
      <c r="AJL69" s="35"/>
      <c r="AJM69" s="35"/>
      <c r="AJN69" s="35"/>
      <c r="AJO69" s="35"/>
      <c r="AJP69" s="35"/>
      <c r="AJQ69" s="35"/>
      <c r="AJR69" s="35"/>
      <c r="AJS69" s="35"/>
      <c r="AJT69" s="35"/>
      <c r="AJU69" s="35"/>
      <c r="AJV69" s="35"/>
      <c r="AJW69" s="35"/>
      <c r="AJX69" s="35"/>
      <c r="AJY69" s="35"/>
      <c r="AJZ69" s="35"/>
      <c r="AKA69" s="35"/>
      <c r="AKB69" s="35"/>
      <c r="AKC69" s="35"/>
      <c r="AKD69" s="35"/>
      <c r="AKE69" s="35"/>
      <c r="AKF69" s="35"/>
      <c r="AKG69" s="35"/>
      <c r="AKH69" s="35"/>
      <c r="AKI69" s="35"/>
      <c r="AKJ69" s="35"/>
      <c r="AKK69" s="35"/>
      <c r="AKL69" s="35"/>
      <c r="AKM69" s="35"/>
      <c r="AKN69" s="35"/>
      <c r="AKO69" s="35"/>
      <c r="AKP69" s="35"/>
      <c r="AKQ69" s="35"/>
      <c r="AKR69" s="35"/>
      <c r="AKS69" s="35"/>
      <c r="AKT69" s="35"/>
      <c r="AKU69" s="35"/>
      <c r="AKV69" s="35"/>
      <c r="AKW69" s="35"/>
      <c r="AKX69" s="35"/>
      <c r="AKY69" s="35"/>
      <c r="AKZ69" s="35"/>
      <c r="ALA69" s="35"/>
      <c r="ALB69" s="35"/>
      <c r="ALC69" s="35"/>
      <c r="ALD69" s="35"/>
      <c r="ALE69" s="35"/>
      <c r="ALF69" s="35"/>
      <c r="ALG69" s="35"/>
      <c r="ALH69" s="35"/>
      <c r="ALI69" s="35"/>
      <c r="ALJ69" s="35"/>
      <c r="ALK69" s="35"/>
      <c r="ALL69" s="35"/>
      <c r="ALM69" s="35"/>
      <c r="ALN69" s="35"/>
      <c r="ALO69" s="35"/>
      <c r="ALP69" s="35"/>
      <c r="ALQ69" s="35"/>
      <c r="ALR69" s="35"/>
      <c r="ALS69" s="35"/>
      <c r="ALT69" s="35"/>
      <c r="ALU69" s="35"/>
      <c r="ALV69" s="35"/>
      <c r="ALW69" s="35"/>
      <c r="ALX69" s="35"/>
      <c r="ALY69" s="35"/>
      <c r="ALZ69" s="35"/>
      <c r="AMA69" s="35"/>
      <c r="AMB69" s="35"/>
      <c r="AMC69" s="35"/>
      <c r="AMD69" s="35"/>
      <c r="AME69" s="35"/>
      <c r="AMF69" s="35"/>
      <c r="AMG69" s="35"/>
      <c r="AMH69" s="35"/>
      <c r="AMI69" s="35"/>
      <c r="AMJ69" s="35"/>
      <c r="AMK69" s="35"/>
      <c r="AML69" s="35"/>
      <c r="AMM69" s="35"/>
      <c r="AMN69" s="35"/>
      <c r="AMO69" s="35"/>
      <c r="AMP69" s="35"/>
      <c r="AMQ69" s="35"/>
      <c r="AMR69" s="35"/>
      <c r="AMS69" s="35"/>
      <c r="AMT69" s="35"/>
      <c r="AMU69" s="35"/>
      <c r="AMV69" s="35"/>
      <c r="AMW69" s="35"/>
      <c r="AMX69" s="35"/>
      <c r="AMY69" s="35"/>
      <c r="AMZ69" s="35"/>
      <c r="ANA69" s="35"/>
      <c r="ANB69" s="35"/>
      <c r="ANC69" s="35"/>
      <c r="AND69" s="35"/>
      <c r="ANE69" s="35"/>
      <c r="ANF69" s="35"/>
      <c r="ANG69" s="35"/>
      <c r="ANH69" s="35"/>
      <c r="ANI69" s="35"/>
      <c r="ANJ69" s="35"/>
      <c r="ANK69" s="35"/>
      <c r="ANL69" s="35"/>
      <c r="ANM69" s="35"/>
      <c r="ANN69" s="35"/>
      <c r="ANO69" s="35"/>
      <c r="ANP69" s="35"/>
      <c r="ANQ69" s="35"/>
      <c r="ANR69" s="35"/>
      <c r="ANS69" s="35"/>
      <c r="ANT69" s="35"/>
      <c r="ANU69" s="35"/>
      <c r="ANV69" s="35"/>
      <c r="ANW69" s="35"/>
      <c r="ANX69" s="35"/>
      <c r="ANY69" s="35"/>
      <c r="ANZ69" s="35"/>
      <c r="AOA69" s="35"/>
      <c r="AOB69" s="35"/>
      <c r="AOC69" s="35"/>
      <c r="AOD69" s="35"/>
      <c r="AOE69" s="35"/>
      <c r="AOF69" s="35"/>
      <c r="AOG69" s="35"/>
      <c r="AOH69" s="35"/>
    </row>
    <row r="70" spans="1:1074" s="34" customFormat="1" ht="16.5" customHeight="1" x14ac:dyDescent="0.15">
      <c r="A70" s="37">
        <v>44075</v>
      </c>
      <c r="B70" s="12">
        <v>31863</v>
      </c>
      <c r="C70" s="10">
        <v>39132</v>
      </c>
      <c r="D70" s="11">
        <v>40396</v>
      </c>
      <c r="E70" s="20">
        <v>79528</v>
      </c>
      <c r="F70" s="24">
        <v>36</v>
      </c>
      <c r="G70" s="13">
        <v>424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  <c r="AMK70" s="35"/>
      <c r="AML70" s="35"/>
      <c r="AMM70" s="35"/>
      <c r="AMN70" s="35"/>
      <c r="AMO70" s="35"/>
      <c r="AMP70" s="35"/>
      <c r="AMQ70" s="35"/>
      <c r="AMR70" s="35"/>
      <c r="AMS70" s="35"/>
      <c r="AMT70" s="35"/>
      <c r="AMU70" s="35"/>
      <c r="AMV70" s="35"/>
      <c r="AMW70" s="35"/>
      <c r="AMX70" s="35"/>
      <c r="AMY70" s="35"/>
      <c r="AMZ70" s="35"/>
      <c r="ANA70" s="35"/>
      <c r="ANB70" s="35"/>
      <c r="ANC70" s="35"/>
      <c r="AND70" s="35"/>
      <c r="ANE70" s="35"/>
      <c r="ANF70" s="35"/>
      <c r="ANG70" s="35"/>
      <c r="ANH70" s="35"/>
      <c r="ANI70" s="35"/>
      <c r="ANJ70" s="35"/>
      <c r="ANK70" s="35"/>
      <c r="ANL70" s="35"/>
      <c r="ANM70" s="35"/>
      <c r="ANN70" s="35"/>
      <c r="ANO70" s="35"/>
      <c r="ANP70" s="35"/>
      <c r="ANQ70" s="35"/>
      <c r="ANR70" s="35"/>
      <c r="ANS70" s="35"/>
      <c r="ANT70" s="35"/>
      <c r="ANU70" s="35"/>
      <c r="ANV70" s="35"/>
      <c r="ANW70" s="35"/>
      <c r="ANX70" s="35"/>
      <c r="ANY70" s="35"/>
      <c r="ANZ70" s="35"/>
      <c r="AOA70" s="35"/>
      <c r="AOB70" s="35"/>
      <c r="AOC70" s="35"/>
      <c r="AOD70" s="35"/>
      <c r="AOE70" s="35"/>
      <c r="AOF70" s="35"/>
      <c r="AOG70" s="35"/>
      <c r="AOH70" s="35"/>
    </row>
    <row r="71" spans="1:1074" s="34" customFormat="1" ht="16.5" customHeight="1" x14ac:dyDescent="0.15">
      <c r="A71" s="37">
        <v>44044</v>
      </c>
      <c r="B71" s="12">
        <v>31867</v>
      </c>
      <c r="C71" s="10">
        <v>39122</v>
      </c>
      <c r="D71" s="11">
        <v>40370</v>
      </c>
      <c r="E71" s="20">
        <v>79492</v>
      </c>
      <c r="F71" s="24">
        <v>64</v>
      </c>
      <c r="G71" s="13">
        <v>421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  <c r="MB71" s="35"/>
      <c r="MC71" s="35"/>
      <c r="MD71" s="35"/>
      <c r="ME71" s="35"/>
      <c r="MF71" s="35"/>
      <c r="MG71" s="35"/>
      <c r="MH71" s="35"/>
      <c r="MI71" s="35"/>
      <c r="MJ71" s="35"/>
      <c r="MK71" s="35"/>
      <c r="ML71" s="35"/>
      <c r="MM71" s="35"/>
      <c r="MN71" s="35"/>
      <c r="MO71" s="35"/>
      <c r="MP71" s="35"/>
      <c r="MQ71" s="35"/>
      <c r="MR71" s="35"/>
      <c r="MS71" s="35"/>
      <c r="MT71" s="35"/>
      <c r="MU71" s="35"/>
      <c r="MV71" s="35"/>
      <c r="MW71" s="35"/>
      <c r="MX71" s="35"/>
      <c r="MY71" s="35"/>
      <c r="MZ71" s="35"/>
      <c r="NA71" s="35"/>
      <c r="NB71" s="35"/>
      <c r="NC71" s="35"/>
      <c r="ND71" s="35"/>
      <c r="NE71" s="35"/>
      <c r="NF71" s="35"/>
      <c r="NG71" s="35"/>
      <c r="NH71" s="35"/>
      <c r="NI71" s="35"/>
      <c r="NJ71" s="35"/>
      <c r="NK71" s="35"/>
      <c r="NL71" s="35"/>
      <c r="NM71" s="35"/>
      <c r="NN71" s="35"/>
      <c r="NO71" s="35"/>
      <c r="NP71" s="35"/>
      <c r="NQ71" s="35"/>
      <c r="NR71" s="35"/>
      <c r="NS71" s="35"/>
      <c r="NT71" s="35"/>
      <c r="NU71" s="35"/>
      <c r="NV71" s="35"/>
      <c r="NW71" s="35"/>
      <c r="NX71" s="35"/>
      <c r="NY71" s="35"/>
      <c r="NZ71" s="35"/>
      <c r="OA71" s="35"/>
      <c r="OB71" s="35"/>
      <c r="OC71" s="35"/>
      <c r="OD71" s="35"/>
      <c r="OE71" s="35"/>
      <c r="OF71" s="35"/>
      <c r="OG71" s="35"/>
      <c r="OH71" s="35"/>
      <c r="OI71" s="35"/>
      <c r="OJ71" s="35"/>
      <c r="OK71" s="35"/>
      <c r="OL71" s="35"/>
      <c r="OM71" s="35"/>
      <c r="ON71" s="35"/>
      <c r="OO71" s="35"/>
      <c r="OP71" s="35"/>
      <c r="OQ71" s="35"/>
      <c r="OR71" s="35"/>
      <c r="OS71" s="35"/>
      <c r="OT71" s="35"/>
      <c r="OU71" s="35"/>
      <c r="OV71" s="35"/>
      <c r="OW71" s="35"/>
      <c r="OX71" s="35"/>
      <c r="OY71" s="35"/>
      <c r="OZ71" s="35"/>
      <c r="PA71" s="35"/>
      <c r="PB71" s="35"/>
      <c r="PC71" s="35"/>
      <c r="PD71" s="35"/>
      <c r="PE71" s="35"/>
      <c r="PF71" s="35"/>
      <c r="PG71" s="35"/>
      <c r="PH71" s="35"/>
      <c r="PI71" s="35"/>
      <c r="PJ71" s="35"/>
      <c r="PK71" s="35"/>
      <c r="PL71" s="35"/>
      <c r="PM71" s="35"/>
      <c r="PN71" s="35"/>
      <c r="PO71" s="35"/>
      <c r="PP71" s="35"/>
      <c r="PQ71" s="35"/>
      <c r="PR71" s="35"/>
      <c r="PS71" s="35"/>
      <c r="PT71" s="35"/>
      <c r="PU71" s="35"/>
      <c r="PV71" s="35"/>
      <c r="PW71" s="35"/>
      <c r="PX71" s="35"/>
      <c r="PY71" s="35"/>
      <c r="PZ71" s="35"/>
      <c r="QA71" s="35"/>
      <c r="QB71" s="35"/>
      <c r="QC71" s="35"/>
      <c r="QD71" s="35"/>
      <c r="QE71" s="35"/>
      <c r="QF71" s="35"/>
      <c r="QG71" s="35"/>
      <c r="QH71" s="35"/>
      <c r="QI71" s="35"/>
      <c r="QJ71" s="35"/>
      <c r="QK71" s="35"/>
      <c r="QL71" s="35"/>
      <c r="QM71" s="35"/>
      <c r="QN71" s="35"/>
      <c r="QO71" s="35"/>
      <c r="QP71" s="35"/>
      <c r="QQ71" s="35"/>
      <c r="QR71" s="35"/>
      <c r="QS71" s="35"/>
      <c r="QT71" s="35"/>
      <c r="QU71" s="35"/>
      <c r="QV71" s="35"/>
      <c r="QW71" s="35"/>
      <c r="QX71" s="35"/>
      <c r="QY71" s="35"/>
      <c r="QZ71" s="35"/>
      <c r="RA71" s="35"/>
      <c r="RB71" s="35"/>
      <c r="RC71" s="35"/>
      <c r="RD71" s="35"/>
      <c r="RE71" s="35"/>
      <c r="RF71" s="35"/>
      <c r="RG71" s="35"/>
      <c r="RH71" s="35"/>
      <c r="RI71" s="35"/>
      <c r="RJ71" s="35"/>
      <c r="RK71" s="35"/>
      <c r="RL71" s="35"/>
      <c r="RM71" s="35"/>
      <c r="RN71" s="35"/>
      <c r="RO71" s="35"/>
      <c r="RP71" s="35"/>
      <c r="RQ71" s="35"/>
      <c r="RR71" s="35"/>
      <c r="RS71" s="35"/>
      <c r="RT71" s="35"/>
      <c r="RU71" s="35"/>
      <c r="RV71" s="35"/>
      <c r="RW71" s="35"/>
      <c r="RX71" s="35"/>
      <c r="RY71" s="35"/>
      <c r="RZ71" s="35"/>
      <c r="SA71" s="35"/>
      <c r="SB71" s="35"/>
      <c r="SC71" s="35"/>
      <c r="SD71" s="35"/>
      <c r="SE71" s="35"/>
      <c r="SF71" s="35"/>
      <c r="SG71" s="35"/>
      <c r="SH71" s="35"/>
      <c r="SI71" s="35"/>
      <c r="SJ71" s="35"/>
      <c r="SK71" s="35"/>
      <c r="SL71" s="35"/>
      <c r="SM71" s="35"/>
      <c r="SN71" s="35"/>
      <c r="SO71" s="35"/>
      <c r="SP71" s="35"/>
      <c r="SQ71" s="35"/>
      <c r="SR71" s="35"/>
      <c r="SS71" s="35"/>
      <c r="ST71" s="35"/>
      <c r="SU71" s="35"/>
      <c r="SV71" s="35"/>
      <c r="SW71" s="35"/>
      <c r="SX71" s="35"/>
      <c r="SY71" s="35"/>
      <c r="SZ71" s="35"/>
      <c r="TA71" s="35"/>
      <c r="TB71" s="35"/>
      <c r="TC71" s="35"/>
      <c r="TD71" s="35"/>
      <c r="TE71" s="35"/>
      <c r="TF71" s="35"/>
      <c r="TG71" s="35"/>
      <c r="TH71" s="35"/>
      <c r="TI71" s="35"/>
      <c r="TJ71" s="35"/>
      <c r="TK71" s="35"/>
      <c r="TL71" s="35"/>
      <c r="TM71" s="35"/>
      <c r="TN71" s="35"/>
      <c r="TO71" s="35"/>
      <c r="TP71" s="35"/>
      <c r="TQ71" s="35"/>
      <c r="TR71" s="35"/>
      <c r="TS71" s="35"/>
      <c r="TT71" s="35"/>
      <c r="TU71" s="35"/>
      <c r="TV71" s="35"/>
      <c r="TW71" s="35"/>
      <c r="TX71" s="35"/>
      <c r="TY71" s="35"/>
      <c r="TZ71" s="35"/>
      <c r="UA71" s="35"/>
      <c r="UB71" s="35"/>
      <c r="UC71" s="35"/>
      <c r="UD71" s="35"/>
      <c r="UE71" s="35"/>
      <c r="UF71" s="35"/>
      <c r="UG71" s="35"/>
      <c r="UH71" s="35"/>
      <c r="UI71" s="35"/>
      <c r="UJ71" s="35"/>
      <c r="UK71" s="35"/>
      <c r="UL71" s="35"/>
      <c r="UM71" s="35"/>
      <c r="UN71" s="35"/>
      <c r="UO71" s="35"/>
      <c r="UP71" s="35"/>
      <c r="UQ71" s="35"/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/>
      <c r="VD71" s="35"/>
      <c r="VE71" s="35"/>
      <c r="VF71" s="35"/>
      <c r="VG71" s="35"/>
      <c r="VH71" s="35"/>
      <c r="VI71" s="35"/>
      <c r="VJ71" s="35"/>
      <c r="VK71" s="35"/>
      <c r="VL71" s="35"/>
      <c r="VM71" s="35"/>
      <c r="VN71" s="35"/>
      <c r="VO71" s="35"/>
      <c r="VP71" s="35"/>
      <c r="VQ71" s="35"/>
      <c r="VR71" s="35"/>
      <c r="VS71" s="35"/>
      <c r="VT71" s="35"/>
      <c r="VU71" s="35"/>
      <c r="VV71" s="35"/>
      <c r="VW71" s="35"/>
      <c r="VX71" s="35"/>
      <c r="VY71" s="35"/>
      <c r="VZ71" s="35"/>
      <c r="WA71" s="35"/>
      <c r="WB71" s="35"/>
      <c r="WC71" s="35"/>
      <c r="WD71" s="35"/>
      <c r="WE71" s="35"/>
      <c r="WF71" s="35"/>
      <c r="WG71" s="35"/>
      <c r="WH71" s="35"/>
      <c r="WI71" s="35"/>
      <c r="WJ71" s="35"/>
      <c r="WK71" s="35"/>
      <c r="WL71" s="35"/>
      <c r="WM71" s="35"/>
      <c r="WN71" s="35"/>
      <c r="WO71" s="35"/>
      <c r="WP71" s="35"/>
      <c r="WQ71" s="35"/>
      <c r="WR71" s="35"/>
      <c r="WS71" s="35"/>
      <c r="WT71" s="35"/>
      <c r="WU71" s="35"/>
      <c r="WV71" s="35"/>
      <c r="WW71" s="35"/>
      <c r="WX71" s="35"/>
      <c r="WY71" s="35"/>
      <c r="WZ71" s="35"/>
      <c r="XA71" s="35"/>
      <c r="XB71" s="35"/>
      <c r="XC71" s="35"/>
      <c r="XD71" s="35"/>
      <c r="XE71" s="35"/>
      <c r="XF71" s="35"/>
      <c r="XG71" s="35"/>
      <c r="XH71" s="35"/>
      <c r="XI71" s="35"/>
      <c r="XJ71" s="35"/>
      <c r="XK71" s="35"/>
      <c r="XL71" s="35"/>
      <c r="XM71" s="35"/>
      <c r="XN71" s="35"/>
      <c r="XO71" s="35"/>
      <c r="XP71" s="35"/>
      <c r="XQ71" s="35"/>
      <c r="XR71" s="35"/>
      <c r="XS71" s="35"/>
      <c r="XT71" s="35"/>
      <c r="XU71" s="35"/>
      <c r="XV71" s="35"/>
      <c r="XW71" s="35"/>
      <c r="XX71" s="35"/>
      <c r="XY71" s="35"/>
      <c r="XZ71" s="35"/>
      <c r="YA71" s="35"/>
      <c r="YB71" s="35"/>
      <c r="YC71" s="35"/>
      <c r="YD71" s="35"/>
      <c r="YE71" s="35"/>
      <c r="YF71" s="35"/>
      <c r="YG71" s="35"/>
      <c r="YH71" s="35"/>
      <c r="YI71" s="35"/>
      <c r="YJ71" s="35"/>
      <c r="YK71" s="35"/>
      <c r="YL71" s="35"/>
      <c r="YM71" s="35"/>
      <c r="YN71" s="35"/>
      <c r="YO71" s="35"/>
      <c r="YP71" s="35"/>
      <c r="YQ71" s="35"/>
      <c r="YR71" s="35"/>
      <c r="YS71" s="35"/>
      <c r="YT71" s="35"/>
      <c r="YU71" s="35"/>
      <c r="YV71" s="35"/>
      <c r="YW71" s="35"/>
      <c r="YX71" s="35"/>
      <c r="YY71" s="35"/>
      <c r="YZ71" s="35"/>
      <c r="ZA71" s="35"/>
      <c r="ZB71" s="35"/>
      <c r="ZC71" s="35"/>
      <c r="ZD71" s="35"/>
      <c r="ZE71" s="35"/>
      <c r="ZF71" s="35"/>
      <c r="ZG71" s="35"/>
      <c r="ZH71" s="35"/>
      <c r="ZI71" s="35"/>
      <c r="ZJ71" s="35"/>
      <c r="ZK71" s="35"/>
      <c r="ZL71" s="35"/>
      <c r="ZM71" s="35"/>
      <c r="ZN71" s="35"/>
      <c r="ZO71" s="35"/>
      <c r="ZP71" s="35"/>
      <c r="ZQ71" s="35"/>
      <c r="ZR71" s="35"/>
      <c r="ZS71" s="35"/>
      <c r="ZT71" s="35"/>
      <c r="ZU71" s="35"/>
      <c r="ZV71" s="35"/>
      <c r="ZW71" s="35"/>
      <c r="ZX71" s="35"/>
      <c r="ZY71" s="35"/>
      <c r="ZZ71" s="35"/>
      <c r="AAA71" s="35"/>
      <c r="AAB71" s="35"/>
      <c r="AAC71" s="35"/>
      <c r="AAD71" s="35"/>
      <c r="AAE71" s="35"/>
      <c r="AAF71" s="35"/>
      <c r="AAG71" s="35"/>
      <c r="AAH71" s="35"/>
      <c r="AAI71" s="35"/>
      <c r="AAJ71" s="35"/>
      <c r="AAK71" s="35"/>
      <c r="AAL71" s="35"/>
      <c r="AAM71" s="35"/>
      <c r="AAN71" s="35"/>
      <c r="AAO71" s="35"/>
      <c r="AAP71" s="35"/>
      <c r="AAQ71" s="35"/>
      <c r="AAR71" s="35"/>
      <c r="AAS71" s="35"/>
      <c r="AAT71" s="35"/>
      <c r="AAU71" s="35"/>
      <c r="AAV71" s="35"/>
      <c r="AAW71" s="35"/>
      <c r="AAX71" s="35"/>
      <c r="AAY71" s="35"/>
      <c r="AAZ71" s="35"/>
      <c r="ABA71" s="35"/>
      <c r="ABB71" s="35"/>
      <c r="ABC71" s="35"/>
      <c r="ABD71" s="35"/>
      <c r="ABE71" s="35"/>
      <c r="ABF71" s="35"/>
      <c r="ABG71" s="35"/>
      <c r="ABH71" s="35"/>
      <c r="ABI71" s="35"/>
      <c r="ABJ71" s="35"/>
      <c r="ABK71" s="35"/>
      <c r="ABL71" s="35"/>
      <c r="ABM71" s="35"/>
      <c r="ABN71" s="35"/>
      <c r="ABO71" s="35"/>
      <c r="ABP71" s="35"/>
      <c r="ABQ71" s="35"/>
      <c r="ABR71" s="35"/>
      <c r="ABS71" s="35"/>
      <c r="ABT71" s="35"/>
      <c r="ABU71" s="35"/>
      <c r="ABV71" s="35"/>
      <c r="ABW71" s="35"/>
      <c r="ABX71" s="35"/>
      <c r="ABY71" s="35"/>
      <c r="ABZ71" s="35"/>
      <c r="ACA71" s="35"/>
      <c r="ACB71" s="35"/>
      <c r="ACC71" s="35"/>
      <c r="ACD71" s="35"/>
      <c r="ACE71" s="35"/>
      <c r="ACF71" s="35"/>
      <c r="ACG71" s="35"/>
      <c r="ACH71" s="35"/>
      <c r="ACI71" s="35"/>
      <c r="ACJ71" s="35"/>
      <c r="ACK71" s="35"/>
      <c r="ACL71" s="35"/>
      <c r="ACM71" s="35"/>
      <c r="ACN71" s="35"/>
      <c r="ACO71" s="35"/>
      <c r="ACP71" s="35"/>
      <c r="ACQ71" s="35"/>
      <c r="ACR71" s="35"/>
      <c r="ACS71" s="35"/>
      <c r="ACT71" s="35"/>
      <c r="ACU71" s="35"/>
      <c r="ACV71" s="35"/>
      <c r="ACW71" s="35"/>
      <c r="ACX71" s="35"/>
      <c r="ACY71" s="35"/>
      <c r="ACZ71" s="35"/>
      <c r="ADA71" s="35"/>
      <c r="ADB71" s="35"/>
      <c r="ADC71" s="35"/>
      <c r="ADD71" s="35"/>
      <c r="ADE71" s="35"/>
      <c r="ADF71" s="35"/>
      <c r="ADG71" s="35"/>
      <c r="ADH71" s="35"/>
      <c r="ADI71" s="35"/>
      <c r="ADJ71" s="35"/>
      <c r="ADK71" s="35"/>
      <c r="ADL71" s="35"/>
      <c r="ADM71" s="35"/>
      <c r="ADN71" s="35"/>
      <c r="ADO71" s="35"/>
      <c r="ADP71" s="35"/>
      <c r="ADQ71" s="35"/>
      <c r="ADR71" s="35"/>
      <c r="ADS71" s="35"/>
      <c r="ADT71" s="35"/>
      <c r="ADU71" s="35"/>
      <c r="ADV71" s="35"/>
      <c r="ADW71" s="35"/>
      <c r="ADX71" s="35"/>
      <c r="ADY71" s="35"/>
      <c r="ADZ71" s="35"/>
      <c r="AEA71" s="35"/>
      <c r="AEB71" s="35"/>
      <c r="AEC71" s="35"/>
      <c r="AED71" s="35"/>
      <c r="AEE71" s="35"/>
      <c r="AEF71" s="35"/>
      <c r="AEG71" s="35"/>
      <c r="AEH71" s="35"/>
      <c r="AEI71" s="35"/>
      <c r="AEJ71" s="35"/>
      <c r="AEK71" s="35"/>
      <c r="AEL71" s="35"/>
      <c r="AEM71" s="35"/>
      <c r="AEN71" s="35"/>
      <c r="AEO71" s="35"/>
      <c r="AEP71" s="35"/>
      <c r="AEQ71" s="35"/>
      <c r="AER71" s="35"/>
      <c r="AES71" s="35"/>
      <c r="AET71" s="35"/>
      <c r="AEU71" s="35"/>
      <c r="AEV71" s="35"/>
      <c r="AEW71" s="35"/>
      <c r="AEX71" s="35"/>
      <c r="AEY71" s="35"/>
      <c r="AEZ71" s="35"/>
      <c r="AFA71" s="35"/>
      <c r="AFB71" s="35"/>
      <c r="AFC71" s="35"/>
      <c r="AFD71" s="35"/>
      <c r="AFE71" s="35"/>
      <c r="AFF71" s="35"/>
      <c r="AFG71" s="35"/>
      <c r="AFH71" s="35"/>
      <c r="AFI71" s="35"/>
      <c r="AFJ71" s="35"/>
      <c r="AFK71" s="35"/>
      <c r="AFL71" s="35"/>
      <c r="AFM71" s="35"/>
      <c r="AFN71" s="35"/>
      <c r="AFO71" s="35"/>
      <c r="AFP71" s="35"/>
      <c r="AFQ71" s="35"/>
      <c r="AFR71" s="35"/>
      <c r="AFS71" s="35"/>
      <c r="AFT71" s="35"/>
      <c r="AFU71" s="35"/>
      <c r="AFV71" s="35"/>
      <c r="AFW71" s="35"/>
      <c r="AFX71" s="35"/>
      <c r="AFY71" s="35"/>
      <c r="AFZ71" s="35"/>
      <c r="AGA71" s="35"/>
      <c r="AGB71" s="35"/>
      <c r="AGC71" s="35"/>
      <c r="AGD71" s="35"/>
      <c r="AGE71" s="35"/>
      <c r="AGF71" s="35"/>
      <c r="AGG71" s="35"/>
      <c r="AGH71" s="35"/>
      <c r="AGI71" s="35"/>
      <c r="AGJ71" s="35"/>
      <c r="AGK71" s="35"/>
      <c r="AGL71" s="35"/>
      <c r="AGM71" s="35"/>
      <c r="AGN71" s="35"/>
      <c r="AGO71" s="35"/>
      <c r="AGP71" s="35"/>
      <c r="AGQ71" s="35"/>
      <c r="AGR71" s="35"/>
      <c r="AGS71" s="35"/>
      <c r="AGT71" s="35"/>
      <c r="AGU71" s="35"/>
      <c r="AGV71" s="35"/>
      <c r="AGW71" s="35"/>
      <c r="AGX71" s="35"/>
      <c r="AGY71" s="35"/>
      <c r="AGZ71" s="35"/>
      <c r="AHA71" s="35"/>
      <c r="AHB71" s="35"/>
      <c r="AHC71" s="35"/>
      <c r="AHD71" s="35"/>
      <c r="AHE71" s="35"/>
      <c r="AHF71" s="35"/>
      <c r="AHG71" s="35"/>
      <c r="AHH71" s="35"/>
      <c r="AHI71" s="35"/>
      <c r="AHJ71" s="35"/>
      <c r="AHK71" s="35"/>
      <c r="AHL71" s="35"/>
      <c r="AHM71" s="35"/>
      <c r="AHN71" s="35"/>
      <c r="AHO71" s="35"/>
      <c r="AHP71" s="35"/>
      <c r="AHQ71" s="35"/>
      <c r="AHR71" s="35"/>
      <c r="AHS71" s="35"/>
      <c r="AHT71" s="35"/>
      <c r="AHU71" s="35"/>
      <c r="AHV71" s="35"/>
      <c r="AHW71" s="35"/>
      <c r="AHX71" s="35"/>
      <c r="AHY71" s="35"/>
      <c r="AHZ71" s="35"/>
      <c r="AIA71" s="35"/>
      <c r="AIB71" s="35"/>
      <c r="AIC71" s="35"/>
      <c r="AID71" s="35"/>
      <c r="AIE71" s="35"/>
      <c r="AIF71" s="35"/>
      <c r="AIG71" s="35"/>
      <c r="AIH71" s="35"/>
      <c r="AII71" s="35"/>
      <c r="AIJ71" s="35"/>
      <c r="AIK71" s="35"/>
      <c r="AIL71" s="35"/>
      <c r="AIM71" s="35"/>
      <c r="AIN71" s="35"/>
      <c r="AIO71" s="35"/>
      <c r="AIP71" s="35"/>
      <c r="AIQ71" s="35"/>
      <c r="AIR71" s="35"/>
      <c r="AIS71" s="35"/>
      <c r="AIT71" s="35"/>
      <c r="AIU71" s="35"/>
      <c r="AIV71" s="35"/>
      <c r="AIW71" s="35"/>
      <c r="AIX71" s="35"/>
      <c r="AIY71" s="35"/>
      <c r="AIZ71" s="35"/>
      <c r="AJA71" s="35"/>
      <c r="AJB71" s="35"/>
      <c r="AJC71" s="35"/>
      <c r="AJD71" s="35"/>
      <c r="AJE71" s="35"/>
      <c r="AJF71" s="35"/>
      <c r="AJG71" s="35"/>
      <c r="AJH71" s="35"/>
      <c r="AJI71" s="35"/>
      <c r="AJJ71" s="35"/>
      <c r="AJK71" s="35"/>
      <c r="AJL71" s="35"/>
      <c r="AJM71" s="35"/>
      <c r="AJN71" s="35"/>
      <c r="AJO71" s="35"/>
      <c r="AJP71" s="35"/>
      <c r="AJQ71" s="35"/>
      <c r="AJR71" s="35"/>
      <c r="AJS71" s="35"/>
      <c r="AJT71" s="35"/>
      <c r="AJU71" s="35"/>
      <c r="AJV71" s="35"/>
      <c r="AJW71" s="35"/>
      <c r="AJX71" s="35"/>
      <c r="AJY71" s="35"/>
      <c r="AJZ71" s="35"/>
      <c r="AKA71" s="35"/>
      <c r="AKB71" s="35"/>
      <c r="AKC71" s="35"/>
      <c r="AKD71" s="35"/>
      <c r="AKE71" s="35"/>
      <c r="AKF71" s="35"/>
      <c r="AKG71" s="35"/>
      <c r="AKH71" s="35"/>
      <c r="AKI71" s="35"/>
      <c r="AKJ71" s="35"/>
      <c r="AKK71" s="35"/>
      <c r="AKL71" s="35"/>
      <c r="AKM71" s="35"/>
      <c r="AKN71" s="35"/>
      <c r="AKO71" s="35"/>
      <c r="AKP71" s="35"/>
      <c r="AKQ71" s="35"/>
      <c r="AKR71" s="35"/>
      <c r="AKS71" s="35"/>
      <c r="AKT71" s="35"/>
      <c r="AKU71" s="35"/>
      <c r="AKV71" s="35"/>
      <c r="AKW71" s="35"/>
      <c r="AKX71" s="35"/>
      <c r="AKY71" s="35"/>
      <c r="AKZ71" s="35"/>
      <c r="ALA71" s="35"/>
      <c r="ALB71" s="35"/>
      <c r="ALC71" s="35"/>
      <c r="ALD71" s="35"/>
      <c r="ALE71" s="35"/>
      <c r="ALF71" s="35"/>
      <c r="ALG71" s="35"/>
      <c r="ALH71" s="35"/>
      <c r="ALI71" s="35"/>
      <c r="ALJ71" s="35"/>
      <c r="ALK71" s="35"/>
      <c r="ALL71" s="35"/>
      <c r="ALM71" s="35"/>
      <c r="ALN71" s="35"/>
      <c r="ALO71" s="35"/>
      <c r="ALP71" s="35"/>
      <c r="ALQ71" s="35"/>
      <c r="ALR71" s="35"/>
      <c r="ALS71" s="35"/>
      <c r="ALT71" s="35"/>
      <c r="ALU71" s="35"/>
      <c r="ALV71" s="35"/>
      <c r="ALW71" s="35"/>
      <c r="ALX71" s="35"/>
      <c r="ALY71" s="35"/>
      <c r="ALZ71" s="35"/>
      <c r="AMA71" s="35"/>
      <c r="AMB71" s="35"/>
      <c r="AMC71" s="35"/>
      <c r="AMD71" s="35"/>
      <c r="AME71" s="35"/>
      <c r="AMF71" s="35"/>
      <c r="AMG71" s="35"/>
      <c r="AMH71" s="35"/>
      <c r="AMI71" s="35"/>
      <c r="AMJ71" s="35"/>
      <c r="AMK71" s="35"/>
      <c r="AML71" s="35"/>
      <c r="AMM71" s="35"/>
      <c r="AMN71" s="35"/>
      <c r="AMO71" s="35"/>
      <c r="AMP71" s="35"/>
      <c r="AMQ71" s="35"/>
      <c r="AMR71" s="35"/>
      <c r="AMS71" s="35"/>
      <c r="AMT71" s="35"/>
      <c r="AMU71" s="35"/>
      <c r="AMV71" s="35"/>
      <c r="AMW71" s="35"/>
      <c r="AMX71" s="35"/>
      <c r="AMY71" s="35"/>
      <c r="AMZ71" s="35"/>
      <c r="ANA71" s="35"/>
      <c r="ANB71" s="35"/>
      <c r="ANC71" s="35"/>
      <c r="AND71" s="35"/>
      <c r="ANE71" s="35"/>
      <c r="ANF71" s="35"/>
      <c r="ANG71" s="35"/>
      <c r="ANH71" s="35"/>
      <c r="ANI71" s="35"/>
      <c r="ANJ71" s="35"/>
      <c r="ANK71" s="35"/>
      <c r="ANL71" s="35"/>
      <c r="ANM71" s="35"/>
      <c r="ANN71" s="35"/>
      <c r="ANO71" s="35"/>
      <c r="ANP71" s="35"/>
      <c r="ANQ71" s="35"/>
      <c r="ANR71" s="35"/>
      <c r="ANS71" s="35"/>
      <c r="ANT71" s="35"/>
      <c r="ANU71" s="35"/>
      <c r="ANV71" s="35"/>
      <c r="ANW71" s="35"/>
      <c r="ANX71" s="35"/>
      <c r="ANY71" s="35"/>
      <c r="ANZ71" s="35"/>
      <c r="AOA71" s="35"/>
      <c r="AOB71" s="35"/>
      <c r="AOC71" s="35"/>
      <c r="AOD71" s="35"/>
      <c r="AOE71" s="35"/>
      <c r="AOF71" s="35"/>
      <c r="AOG71" s="35"/>
      <c r="AOH71" s="35"/>
    </row>
    <row r="72" spans="1:1074" s="34" customFormat="1" ht="16.5" customHeight="1" x14ac:dyDescent="0.15">
      <c r="A72" s="37">
        <v>44013</v>
      </c>
      <c r="B72" s="12">
        <v>31787</v>
      </c>
      <c r="C72" s="10">
        <v>39083</v>
      </c>
      <c r="D72" s="11">
        <v>40345</v>
      </c>
      <c r="E72" s="20">
        <v>79428</v>
      </c>
      <c r="F72" s="24">
        <v>15</v>
      </c>
      <c r="G72" s="13">
        <v>424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  <c r="MB72" s="35"/>
      <c r="MC72" s="35"/>
      <c r="MD72" s="35"/>
      <c r="ME72" s="35"/>
      <c r="MF72" s="35"/>
      <c r="MG72" s="35"/>
      <c r="MH72" s="35"/>
      <c r="MI72" s="35"/>
      <c r="MJ72" s="35"/>
      <c r="MK72" s="35"/>
      <c r="ML72" s="35"/>
      <c r="MM72" s="35"/>
      <c r="MN72" s="35"/>
      <c r="MO72" s="35"/>
      <c r="MP72" s="35"/>
      <c r="MQ72" s="35"/>
      <c r="MR72" s="35"/>
      <c r="MS72" s="35"/>
      <c r="MT72" s="35"/>
      <c r="MU72" s="35"/>
      <c r="MV72" s="35"/>
      <c r="MW72" s="35"/>
      <c r="MX72" s="35"/>
      <c r="MY72" s="35"/>
      <c r="MZ72" s="35"/>
      <c r="NA72" s="35"/>
      <c r="NB72" s="35"/>
      <c r="NC72" s="35"/>
      <c r="ND72" s="35"/>
      <c r="NE72" s="35"/>
      <c r="NF72" s="35"/>
      <c r="NG72" s="35"/>
      <c r="NH72" s="35"/>
      <c r="NI72" s="35"/>
      <c r="NJ72" s="35"/>
      <c r="NK72" s="35"/>
      <c r="NL72" s="35"/>
      <c r="NM72" s="35"/>
      <c r="NN72" s="35"/>
      <c r="NO72" s="35"/>
      <c r="NP72" s="35"/>
      <c r="NQ72" s="35"/>
      <c r="NR72" s="35"/>
      <c r="NS72" s="35"/>
      <c r="NT72" s="35"/>
      <c r="NU72" s="35"/>
      <c r="NV72" s="35"/>
      <c r="NW72" s="35"/>
      <c r="NX72" s="35"/>
      <c r="NY72" s="35"/>
      <c r="NZ72" s="35"/>
      <c r="OA72" s="35"/>
      <c r="OB72" s="35"/>
      <c r="OC72" s="35"/>
      <c r="OD72" s="35"/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35"/>
      <c r="OQ72" s="35"/>
      <c r="OR72" s="35"/>
      <c r="OS72" s="35"/>
      <c r="OT72" s="35"/>
      <c r="OU72" s="35"/>
      <c r="OV72" s="35"/>
      <c r="OW72" s="35"/>
      <c r="OX72" s="35"/>
      <c r="OY72" s="35"/>
      <c r="OZ72" s="35"/>
      <c r="PA72" s="35"/>
      <c r="PB72" s="35"/>
      <c r="PC72" s="35"/>
      <c r="PD72" s="35"/>
      <c r="PE72" s="35"/>
      <c r="PF72" s="35"/>
      <c r="PG72" s="35"/>
      <c r="PH72" s="35"/>
      <c r="PI72" s="35"/>
      <c r="PJ72" s="35"/>
      <c r="PK72" s="35"/>
      <c r="PL72" s="35"/>
      <c r="PM72" s="35"/>
      <c r="PN72" s="35"/>
      <c r="PO72" s="35"/>
      <c r="PP72" s="35"/>
      <c r="PQ72" s="35"/>
      <c r="PR72" s="35"/>
      <c r="PS72" s="35"/>
      <c r="PT72" s="35"/>
      <c r="PU72" s="35"/>
      <c r="PV72" s="35"/>
      <c r="PW72" s="35"/>
      <c r="PX72" s="35"/>
      <c r="PY72" s="35"/>
      <c r="PZ72" s="35"/>
      <c r="QA72" s="35"/>
      <c r="QB72" s="35"/>
      <c r="QC72" s="35"/>
      <c r="QD72" s="35"/>
      <c r="QE72" s="35"/>
      <c r="QF72" s="35"/>
      <c r="QG72" s="35"/>
      <c r="QH72" s="35"/>
      <c r="QI72" s="35"/>
      <c r="QJ72" s="35"/>
      <c r="QK72" s="35"/>
      <c r="QL72" s="35"/>
      <c r="QM72" s="35"/>
      <c r="QN72" s="35"/>
      <c r="QO72" s="35"/>
      <c r="QP72" s="35"/>
      <c r="QQ72" s="35"/>
      <c r="QR72" s="35"/>
      <c r="QS72" s="35"/>
      <c r="QT72" s="35"/>
      <c r="QU72" s="35"/>
      <c r="QV72" s="35"/>
      <c r="QW72" s="35"/>
      <c r="QX72" s="35"/>
      <c r="QY72" s="35"/>
      <c r="QZ72" s="35"/>
      <c r="RA72" s="35"/>
      <c r="RB72" s="35"/>
      <c r="RC72" s="35"/>
      <c r="RD72" s="35"/>
      <c r="RE72" s="35"/>
      <c r="RF72" s="35"/>
      <c r="RG72" s="35"/>
      <c r="RH72" s="35"/>
      <c r="RI72" s="35"/>
      <c r="RJ72" s="35"/>
      <c r="RK72" s="35"/>
      <c r="RL72" s="35"/>
      <c r="RM72" s="35"/>
      <c r="RN72" s="35"/>
      <c r="RO72" s="35"/>
      <c r="RP72" s="35"/>
      <c r="RQ72" s="35"/>
      <c r="RR72" s="35"/>
      <c r="RS72" s="35"/>
      <c r="RT72" s="35"/>
      <c r="RU72" s="35"/>
      <c r="RV72" s="35"/>
      <c r="RW72" s="35"/>
      <c r="RX72" s="35"/>
      <c r="RY72" s="35"/>
      <c r="RZ72" s="35"/>
      <c r="SA72" s="35"/>
      <c r="SB72" s="35"/>
      <c r="SC72" s="35"/>
      <c r="SD72" s="35"/>
      <c r="SE72" s="35"/>
      <c r="SF72" s="35"/>
      <c r="SG72" s="35"/>
      <c r="SH72" s="35"/>
      <c r="SI72" s="35"/>
      <c r="SJ72" s="35"/>
      <c r="SK72" s="35"/>
      <c r="SL72" s="35"/>
      <c r="SM72" s="35"/>
      <c r="SN72" s="35"/>
      <c r="SO72" s="35"/>
      <c r="SP72" s="35"/>
      <c r="SQ72" s="35"/>
      <c r="SR72" s="35"/>
      <c r="SS72" s="35"/>
      <c r="ST72" s="35"/>
      <c r="SU72" s="35"/>
      <c r="SV72" s="35"/>
      <c r="SW72" s="35"/>
      <c r="SX72" s="35"/>
      <c r="SY72" s="35"/>
      <c r="SZ72" s="35"/>
      <c r="TA72" s="35"/>
      <c r="TB72" s="35"/>
      <c r="TC72" s="35"/>
      <c r="TD72" s="35"/>
      <c r="TE72" s="35"/>
      <c r="TF72" s="35"/>
      <c r="TG72" s="35"/>
      <c r="TH72" s="35"/>
      <c r="TI72" s="35"/>
      <c r="TJ72" s="35"/>
      <c r="TK72" s="35"/>
      <c r="TL72" s="35"/>
      <c r="TM72" s="35"/>
      <c r="TN72" s="35"/>
      <c r="TO72" s="35"/>
      <c r="TP72" s="35"/>
      <c r="TQ72" s="35"/>
      <c r="TR72" s="35"/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/>
      <c r="UO72" s="35"/>
      <c r="UP72" s="35"/>
      <c r="UQ72" s="35"/>
      <c r="UR72" s="35"/>
      <c r="US72" s="35"/>
      <c r="UT72" s="35"/>
      <c r="UU72" s="35"/>
      <c r="UV72" s="35"/>
      <c r="UW72" s="35"/>
      <c r="UX72" s="35"/>
      <c r="UY72" s="35"/>
      <c r="UZ72" s="35"/>
      <c r="VA72" s="35"/>
      <c r="VB72" s="35"/>
      <c r="VC72" s="35"/>
      <c r="VD72" s="35"/>
      <c r="VE72" s="35"/>
      <c r="VF72" s="35"/>
      <c r="VG72" s="35"/>
      <c r="VH72" s="35"/>
      <c r="VI72" s="35"/>
      <c r="VJ72" s="35"/>
      <c r="VK72" s="35"/>
      <c r="VL72" s="35"/>
      <c r="VM72" s="35"/>
      <c r="VN72" s="35"/>
      <c r="VO72" s="35"/>
      <c r="VP72" s="35"/>
      <c r="VQ72" s="35"/>
      <c r="VR72" s="35"/>
      <c r="VS72" s="35"/>
      <c r="VT72" s="35"/>
      <c r="VU72" s="35"/>
      <c r="VV72" s="35"/>
      <c r="VW72" s="35"/>
      <c r="VX72" s="35"/>
      <c r="VY72" s="35"/>
      <c r="VZ72" s="35"/>
      <c r="WA72" s="35"/>
      <c r="WB72" s="35"/>
      <c r="WC72" s="35"/>
      <c r="WD72" s="35"/>
      <c r="WE72" s="35"/>
      <c r="WF72" s="35"/>
      <c r="WG72" s="35"/>
      <c r="WH72" s="35"/>
      <c r="WI72" s="35"/>
      <c r="WJ72" s="35"/>
      <c r="WK72" s="35"/>
      <c r="WL72" s="35"/>
      <c r="WM72" s="35"/>
      <c r="WN72" s="35"/>
      <c r="WO72" s="35"/>
      <c r="WP72" s="35"/>
      <c r="WQ72" s="35"/>
      <c r="WR72" s="35"/>
      <c r="WS72" s="35"/>
      <c r="WT72" s="35"/>
      <c r="WU72" s="35"/>
      <c r="WV72" s="35"/>
      <c r="WW72" s="35"/>
      <c r="WX72" s="35"/>
      <c r="WY72" s="35"/>
      <c r="WZ72" s="35"/>
      <c r="XA72" s="35"/>
      <c r="XB72" s="35"/>
      <c r="XC72" s="35"/>
      <c r="XD72" s="35"/>
      <c r="XE72" s="35"/>
      <c r="XF72" s="35"/>
      <c r="XG72" s="35"/>
      <c r="XH72" s="35"/>
      <c r="XI72" s="35"/>
      <c r="XJ72" s="35"/>
      <c r="XK72" s="35"/>
      <c r="XL72" s="35"/>
      <c r="XM72" s="35"/>
      <c r="XN72" s="35"/>
      <c r="XO72" s="35"/>
      <c r="XP72" s="35"/>
      <c r="XQ72" s="35"/>
      <c r="XR72" s="35"/>
      <c r="XS72" s="35"/>
      <c r="XT72" s="35"/>
      <c r="XU72" s="35"/>
      <c r="XV72" s="35"/>
      <c r="XW72" s="35"/>
      <c r="XX72" s="35"/>
      <c r="XY72" s="35"/>
      <c r="XZ72" s="35"/>
      <c r="YA72" s="35"/>
      <c r="YB72" s="35"/>
      <c r="YC72" s="35"/>
      <c r="YD72" s="35"/>
      <c r="YE72" s="35"/>
      <c r="YF72" s="35"/>
      <c r="YG72" s="35"/>
      <c r="YH72" s="35"/>
      <c r="YI72" s="35"/>
      <c r="YJ72" s="35"/>
      <c r="YK72" s="35"/>
      <c r="YL72" s="35"/>
      <c r="YM72" s="35"/>
      <c r="YN72" s="35"/>
      <c r="YO72" s="35"/>
      <c r="YP72" s="35"/>
      <c r="YQ72" s="35"/>
      <c r="YR72" s="35"/>
      <c r="YS72" s="35"/>
      <c r="YT72" s="35"/>
      <c r="YU72" s="35"/>
      <c r="YV72" s="35"/>
      <c r="YW72" s="35"/>
      <c r="YX72" s="35"/>
      <c r="YY72" s="35"/>
      <c r="YZ72" s="35"/>
      <c r="ZA72" s="35"/>
      <c r="ZB72" s="35"/>
      <c r="ZC72" s="35"/>
      <c r="ZD72" s="35"/>
      <c r="ZE72" s="35"/>
      <c r="ZF72" s="35"/>
      <c r="ZG72" s="35"/>
      <c r="ZH72" s="35"/>
      <c r="ZI72" s="35"/>
      <c r="ZJ72" s="35"/>
      <c r="ZK72" s="35"/>
      <c r="ZL72" s="35"/>
      <c r="ZM72" s="35"/>
      <c r="ZN72" s="35"/>
      <c r="ZO72" s="35"/>
      <c r="ZP72" s="35"/>
      <c r="ZQ72" s="35"/>
      <c r="ZR72" s="35"/>
      <c r="ZS72" s="35"/>
      <c r="ZT72" s="35"/>
      <c r="ZU72" s="35"/>
      <c r="ZV72" s="35"/>
      <c r="ZW72" s="35"/>
      <c r="ZX72" s="35"/>
      <c r="ZY72" s="35"/>
      <c r="ZZ72" s="35"/>
      <c r="AAA72" s="35"/>
      <c r="AAB72" s="35"/>
      <c r="AAC72" s="35"/>
      <c r="AAD72" s="35"/>
      <c r="AAE72" s="35"/>
      <c r="AAF72" s="35"/>
      <c r="AAG72" s="35"/>
      <c r="AAH72" s="35"/>
      <c r="AAI72" s="35"/>
      <c r="AAJ72" s="35"/>
      <c r="AAK72" s="35"/>
      <c r="AAL72" s="35"/>
      <c r="AAM72" s="35"/>
      <c r="AAN72" s="35"/>
      <c r="AAO72" s="35"/>
      <c r="AAP72" s="35"/>
      <c r="AAQ72" s="35"/>
      <c r="AAR72" s="35"/>
      <c r="AAS72" s="35"/>
      <c r="AAT72" s="35"/>
      <c r="AAU72" s="35"/>
      <c r="AAV72" s="35"/>
      <c r="AAW72" s="35"/>
      <c r="AAX72" s="35"/>
      <c r="AAY72" s="35"/>
      <c r="AAZ72" s="35"/>
      <c r="ABA72" s="35"/>
      <c r="ABB72" s="35"/>
      <c r="ABC72" s="35"/>
      <c r="ABD72" s="35"/>
      <c r="ABE72" s="35"/>
      <c r="ABF72" s="35"/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35"/>
      <c r="ABS72" s="35"/>
      <c r="ABT72" s="35"/>
      <c r="ABU72" s="35"/>
      <c r="ABV72" s="35"/>
      <c r="ABW72" s="35"/>
      <c r="ABX72" s="35"/>
      <c r="ABY72" s="35"/>
      <c r="ABZ72" s="35"/>
      <c r="ACA72" s="35"/>
      <c r="ACB72" s="35"/>
      <c r="ACC72" s="35"/>
      <c r="ACD72" s="35"/>
      <c r="ACE72" s="35"/>
      <c r="ACF72" s="35"/>
      <c r="ACG72" s="35"/>
      <c r="ACH72" s="35"/>
      <c r="ACI72" s="35"/>
      <c r="ACJ72" s="35"/>
      <c r="ACK72" s="35"/>
      <c r="ACL72" s="35"/>
      <c r="ACM72" s="35"/>
      <c r="ACN72" s="35"/>
      <c r="ACO72" s="35"/>
      <c r="ACP72" s="35"/>
      <c r="ACQ72" s="35"/>
      <c r="ACR72" s="35"/>
      <c r="ACS72" s="35"/>
      <c r="ACT72" s="35"/>
      <c r="ACU72" s="35"/>
      <c r="ACV72" s="35"/>
      <c r="ACW72" s="35"/>
      <c r="ACX72" s="35"/>
      <c r="ACY72" s="35"/>
      <c r="ACZ72" s="35"/>
      <c r="ADA72" s="35"/>
      <c r="ADB72" s="35"/>
      <c r="ADC72" s="35"/>
      <c r="ADD72" s="35"/>
      <c r="ADE72" s="35"/>
      <c r="ADF72" s="35"/>
      <c r="ADG72" s="35"/>
      <c r="ADH72" s="35"/>
      <c r="ADI72" s="35"/>
      <c r="ADJ72" s="35"/>
      <c r="ADK72" s="35"/>
      <c r="ADL72" s="35"/>
      <c r="ADM72" s="35"/>
      <c r="ADN72" s="35"/>
      <c r="ADO72" s="35"/>
      <c r="ADP72" s="35"/>
      <c r="ADQ72" s="35"/>
      <c r="ADR72" s="35"/>
      <c r="ADS72" s="35"/>
      <c r="ADT72" s="35"/>
      <c r="ADU72" s="35"/>
      <c r="ADV72" s="35"/>
      <c r="ADW72" s="35"/>
      <c r="ADX72" s="35"/>
      <c r="ADY72" s="35"/>
      <c r="ADZ72" s="35"/>
      <c r="AEA72" s="35"/>
      <c r="AEB72" s="35"/>
      <c r="AEC72" s="35"/>
      <c r="AED72" s="35"/>
      <c r="AEE72" s="35"/>
      <c r="AEF72" s="35"/>
      <c r="AEG72" s="35"/>
      <c r="AEH72" s="35"/>
      <c r="AEI72" s="35"/>
      <c r="AEJ72" s="35"/>
      <c r="AEK72" s="35"/>
      <c r="AEL72" s="35"/>
      <c r="AEM72" s="35"/>
      <c r="AEN72" s="35"/>
      <c r="AEO72" s="35"/>
      <c r="AEP72" s="35"/>
      <c r="AEQ72" s="35"/>
      <c r="AER72" s="35"/>
      <c r="AES72" s="35"/>
      <c r="AET72" s="35"/>
      <c r="AEU72" s="35"/>
      <c r="AEV72" s="35"/>
      <c r="AEW72" s="35"/>
      <c r="AEX72" s="35"/>
      <c r="AEY72" s="35"/>
      <c r="AEZ72" s="35"/>
      <c r="AFA72" s="35"/>
      <c r="AFB72" s="35"/>
      <c r="AFC72" s="35"/>
      <c r="AFD72" s="35"/>
      <c r="AFE72" s="35"/>
      <c r="AFF72" s="35"/>
      <c r="AFG72" s="35"/>
      <c r="AFH72" s="35"/>
      <c r="AFI72" s="35"/>
      <c r="AFJ72" s="35"/>
      <c r="AFK72" s="35"/>
      <c r="AFL72" s="35"/>
      <c r="AFM72" s="35"/>
      <c r="AFN72" s="35"/>
      <c r="AFO72" s="35"/>
      <c r="AFP72" s="35"/>
      <c r="AFQ72" s="35"/>
      <c r="AFR72" s="35"/>
      <c r="AFS72" s="35"/>
      <c r="AFT72" s="35"/>
      <c r="AFU72" s="35"/>
      <c r="AFV72" s="35"/>
      <c r="AFW72" s="35"/>
      <c r="AFX72" s="35"/>
      <c r="AFY72" s="35"/>
      <c r="AFZ72" s="35"/>
      <c r="AGA72" s="35"/>
      <c r="AGB72" s="35"/>
      <c r="AGC72" s="35"/>
      <c r="AGD72" s="35"/>
      <c r="AGE72" s="35"/>
      <c r="AGF72" s="35"/>
      <c r="AGG72" s="35"/>
      <c r="AGH72" s="35"/>
      <c r="AGI72" s="35"/>
      <c r="AGJ72" s="35"/>
      <c r="AGK72" s="35"/>
      <c r="AGL72" s="35"/>
      <c r="AGM72" s="35"/>
      <c r="AGN72" s="35"/>
      <c r="AGO72" s="35"/>
      <c r="AGP72" s="35"/>
      <c r="AGQ72" s="35"/>
      <c r="AGR72" s="35"/>
      <c r="AGS72" s="35"/>
      <c r="AGT72" s="35"/>
      <c r="AGU72" s="35"/>
      <c r="AGV72" s="35"/>
      <c r="AGW72" s="35"/>
      <c r="AGX72" s="35"/>
      <c r="AGY72" s="35"/>
      <c r="AGZ72" s="35"/>
      <c r="AHA72" s="35"/>
      <c r="AHB72" s="35"/>
      <c r="AHC72" s="35"/>
      <c r="AHD72" s="35"/>
      <c r="AHE72" s="35"/>
      <c r="AHF72" s="35"/>
      <c r="AHG72" s="35"/>
      <c r="AHH72" s="35"/>
      <c r="AHI72" s="35"/>
      <c r="AHJ72" s="35"/>
      <c r="AHK72" s="35"/>
      <c r="AHL72" s="35"/>
      <c r="AHM72" s="35"/>
      <c r="AHN72" s="35"/>
      <c r="AHO72" s="35"/>
      <c r="AHP72" s="35"/>
      <c r="AHQ72" s="35"/>
      <c r="AHR72" s="35"/>
      <c r="AHS72" s="35"/>
      <c r="AHT72" s="35"/>
      <c r="AHU72" s="35"/>
      <c r="AHV72" s="35"/>
      <c r="AHW72" s="35"/>
      <c r="AHX72" s="35"/>
      <c r="AHY72" s="35"/>
      <c r="AHZ72" s="35"/>
      <c r="AIA72" s="35"/>
      <c r="AIB72" s="35"/>
      <c r="AIC72" s="35"/>
      <c r="AID72" s="35"/>
      <c r="AIE72" s="35"/>
      <c r="AIF72" s="35"/>
      <c r="AIG72" s="35"/>
      <c r="AIH72" s="35"/>
      <c r="AII72" s="35"/>
      <c r="AIJ72" s="35"/>
      <c r="AIK72" s="35"/>
      <c r="AIL72" s="35"/>
      <c r="AIM72" s="35"/>
      <c r="AIN72" s="35"/>
      <c r="AIO72" s="35"/>
      <c r="AIP72" s="35"/>
      <c r="AIQ72" s="35"/>
      <c r="AIR72" s="35"/>
      <c r="AIS72" s="35"/>
      <c r="AIT72" s="35"/>
      <c r="AIU72" s="35"/>
      <c r="AIV72" s="35"/>
      <c r="AIW72" s="35"/>
      <c r="AIX72" s="35"/>
      <c r="AIY72" s="35"/>
      <c r="AIZ72" s="35"/>
      <c r="AJA72" s="35"/>
      <c r="AJB72" s="35"/>
      <c r="AJC72" s="35"/>
      <c r="AJD72" s="35"/>
      <c r="AJE72" s="35"/>
      <c r="AJF72" s="35"/>
      <c r="AJG72" s="35"/>
      <c r="AJH72" s="35"/>
      <c r="AJI72" s="35"/>
      <c r="AJJ72" s="35"/>
      <c r="AJK72" s="35"/>
      <c r="AJL72" s="35"/>
      <c r="AJM72" s="35"/>
      <c r="AJN72" s="35"/>
      <c r="AJO72" s="35"/>
      <c r="AJP72" s="35"/>
      <c r="AJQ72" s="35"/>
      <c r="AJR72" s="35"/>
      <c r="AJS72" s="35"/>
      <c r="AJT72" s="35"/>
      <c r="AJU72" s="35"/>
      <c r="AJV72" s="35"/>
      <c r="AJW72" s="35"/>
      <c r="AJX72" s="35"/>
      <c r="AJY72" s="35"/>
      <c r="AJZ72" s="35"/>
      <c r="AKA72" s="35"/>
      <c r="AKB72" s="35"/>
      <c r="AKC72" s="35"/>
      <c r="AKD72" s="35"/>
      <c r="AKE72" s="35"/>
      <c r="AKF72" s="35"/>
      <c r="AKG72" s="35"/>
      <c r="AKH72" s="35"/>
      <c r="AKI72" s="35"/>
      <c r="AKJ72" s="35"/>
      <c r="AKK72" s="35"/>
      <c r="AKL72" s="35"/>
      <c r="AKM72" s="35"/>
      <c r="AKN72" s="35"/>
      <c r="AKO72" s="35"/>
      <c r="AKP72" s="35"/>
      <c r="AKQ72" s="35"/>
      <c r="AKR72" s="35"/>
      <c r="AKS72" s="35"/>
      <c r="AKT72" s="35"/>
      <c r="AKU72" s="35"/>
      <c r="AKV72" s="35"/>
      <c r="AKW72" s="35"/>
      <c r="AKX72" s="35"/>
      <c r="AKY72" s="35"/>
      <c r="AKZ72" s="35"/>
      <c r="ALA72" s="35"/>
      <c r="ALB72" s="35"/>
      <c r="ALC72" s="35"/>
      <c r="ALD72" s="35"/>
      <c r="ALE72" s="35"/>
      <c r="ALF72" s="35"/>
      <c r="ALG72" s="35"/>
      <c r="ALH72" s="35"/>
      <c r="ALI72" s="35"/>
      <c r="ALJ72" s="35"/>
      <c r="ALK72" s="35"/>
      <c r="ALL72" s="35"/>
      <c r="ALM72" s="35"/>
      <c r="ALN72" s="35"/>
      <c r="ALO72" s="35"/>
      <c r="ALP72" s="35"/>
      <c r="ALQ72" s="35"/>
      <c r="ALR72" s="35"/>
      <c r="ALS72" s="35"/>
      <c r="ALT72" s="35"/>
      <c r="ALU72" s="35"/>
      <c r="ALV72" s="35"/>
      <c r="ALW72" s="35"/>
      <c r="ALX72" s="35"/>
      <c r="ALY72" s="35"/>
      <c r="ALZ72" s="35"/>
      <c r="AMA72" s="35"/>
      <c r="AMB72" s="35"/>
      <c r="AMC72" s="35"/>
      <c r="AMD72" s="35"/>
      <c r="AME72" s="35"/>
      <c r="AMF72" s="35"/>
      <c r="AMG72" s="35"/>
      <c r="AMH72" s="35"/>
      <c r="AMI72" s="35"/>
      <c r="AMJ72" s="35"/>
      <c r="AMK72" s="35"/>
      <c r="AML72" s="35"/>
      <c r="AMM72" s="35"/>
      <c r="AMN72" s="35"/>
      <c r="AMO72" s="35"/>
      <c r="AMP72" s="35"/>
      <c r="AMQ72" s="35"/>
      <c r="AMR72" s="35"/>
      <c r="AMS72" s="35"/>
      <c r="AMT72" s="35"/>
      <c r="AMU72" s="35"/>
      <c r="AMV72" s="35"/>
      <c r="AMW72" s="35"/>
      <c r="AMX72" s="35"/>
      <c r="AMY72" s="35"/>
      <c r="AMZ72" s="35"/>
      <c r="ANA72" s="35"/>
      <c r="ANB72" s="35"/>
      <c r="ANC72" s="35"/>
      <c r="AND72" s="35"/>
      <c r="ANE72" s="35"/>
      <c r="ANF72" s="35"/>
      <c r="ANG72" s="35"/>
      <c r="ANH72" s="35"/>
      <c r="ANI72" s="35"/>
      <c r="ANJ72" s="35"/>
      <c r="ANK72" s="35"/>
      <c r="ANL72" s="35"/>
      <c r="ANM72" s="35"/>
      <c r="ANN72" s="35"/>
      <c r="ANO72" s="35"/>
      <c r="ANP72" s="35"/>
      <c r="ANQ72" s="35"/>
      <c r="ANR72" s="35"/>
      <c r="ANS72" s="35"/>
      <c r="ANT72" s="35"/>
      <c r="ANU72" s="35"/>
      <c r="ANV72" s="35"/>
      <c r="ANW72" s="35"/>
      <c r="ANX72" s="35"/>
      <c r="ANY72" s="35"/>
      <c r="ANZ72" s="35"/>
      <c r="AOA72" s="35"/>
      <c r="AOB72" s="35"/>
      <c r="AOC72" s="35"/>
      <c r="AOD72" s="35"/>
      <c r="AOE72" s="35"/>
      <c r="AOF72" s="35"/>
      <c r="AOG72" s="35"/>
      <c r="AOH72" s="35"/>
    </row>
    <row r="73" spans="1:1074" s="34" customFormat="1" ht="16.5" customHeight="1" x14ac:dyDescent="0.15">
      <c r="A73" s="37">
        <v>43983</v>
      </c>
      <c r="B73" s="12">
        <v>31750</v>
      </c>
      <c r="C73" s="10">
        <v>39072</v>
      </c>
      <c r="D73" s="11">
        <v>40341</v>
      </c>
      <c r="E73" s="20">
        <v>79413</v>
      </c>
      <c r="F73" s="24">
        <v>-46</v>
      </c>
      <c r="G73" s="13">
        <v>429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  <c r="MB73" s="35"/>
      <c r="MC73" s="35"/>
      <c r="MD73" s="35"/>
      <c r="ME73" s="35"/>
      <c r="MF73" s="35"/>
      <c r="MG73" s="35"/>
      <c r="MH73" s="35"/>
      <c r="MI73" s="35"/>
      <c r="MJ73" s="35"/>
      <c r="MK73" s="35"/>
      <c r="ML73" s="35"/>
      <c r="MM73" s="35"/>
      <c r="MN73" s="35"/>
      <c r="MO73" s="35"/>
      <c r="MP73" s="35"/>
      <c r="MQ73" s="35"/>
      <c r="MR73" s="35"/>
      <c r="MS73" s="35"/>
      <c r="MT73" s="35"/>
      <c r="MU73" s="35"/>
      <c r="MV73" s="35"/>
      <c r="MW73" s="35"/>
      <c r="MX73" s="35"/>
      <c r="MY73" s="35"/>
      <c r="MZ73" s="35"/>
      <c r="NA73" s="35"/>
      <c r="NB73" s="35"/>
      <c r="NC73" s="35"/>
      <c r="ND73" s="35"/>
      <c r="NE73" s="35"/>
      <c r="NF73" s="35"/>
      <c r="NG73" s="35"/>
      <c r="NH73" s="35"/>
      <c r="NI73" s="35"/>
      <c r="NJ73" s="35"/>
      <c r="NK73" s="35"/>
      <c r="NL73" s="35"/>
      <c r="NM73" s="35"/>
      <c r="NN73" s="35"/>
      <c r="NO73" s="35"/>
      <c r="NP73" s="35"/>
      <c r="NQ73" s="35"/>
      <c r="NR73" s="35"/>
      <c r="NS73" s="35"/>
      <c r="NT73" s="35"/>
      <c r="NU73" s="35"/>
      <c r="NV73" s="35"/>
      <c r="NW73" s="35"/>
      <c r="NX73" s="35"/>
      <c r="NY73" s="35"/>
      <c r="NZ73" s="35"/>
      <c r="OA73" s="35"/>
      <c r="OB73" s="35"/>
      <c r="OC73" s="35"/>
      <c r="OD73" s="35"/>
      <c r="OE73" s="35"/>
      <c r="OF73" s="35"/>
      <c r="OG73" s="35"/>
      <c r="OH73" s="35"/>
      <c r="OI73" s="35"/>
      <c r="OJ73" s="35"/>
      <c r="OK73" s="35"/>
      <c r="OL73" s="35"/>
      <c r="OM73" s="35"/>
      <c r="ON73" s="35"/>
      <c r="OO73" s="35"/>
      <c r="OP73" s="35"/>
      <c r="OQ73" s="35"/>
      <c r="OR73" s="35"/>
      <c r="OS73" s="35"/>
      <c r="OT73" s="35"/>
      <c r="OU73" s="35"/>
      <c r="OV73" s="35"/>
      <c r="OW73" s="35"/>
      <c r="OX73" s="35"/>
      <c r="OY73" s="35"/>
      <c r="OZ73" s="35"/>
      <c r="PA73" s="35"/>
      <c r="PB73" s="35"/>
      <c r="PC73" s="35"/>
      <c r="PD73" s="35"/>
      <c r="PE73" s="35"/>
      <c r="PF73" s="35"/>
      <c r="PG73" s="35"/>
      <c r="PH73" s="35"/>
      <c r="PI73" s="35"/>
      <c r="PJ73" s="35"/>
      <c r="PK73" s="35"/>
      <c r="PL73" s="35"/>
      <c r="PM73" s="35"/>
      <c r="PN73" s="35"/>
      <c r="PO73" s="35"/>
      <c r="PP73" s="35"/>
      <c r="PQ73" s="35"/>
      <c r="PR73" s="35"/>
      <c r="PS73" s="35"/>
      <c r="PT73" s="35"/>
      <c r="PU73" s="35"/>
      <c r="PV73" s="35"/>
      <c r="PW73" s="35"/>
      <c r="PX73" s="35"/>
      <c r="PY73" s="35"/>
      <c r="PZ73" s="35"/>
      <c r="QA73" s="35"/>
      <c r="QB73" s="35"/>
      <c r="QC73" s="35"/>
      <c r="QD73" s="35"/>
      <c r="QE73" s="35"/>
      <c r="QF73" s="35"/>
      <c r="QG73" s="35"/>
      <c r="QH73" s="35"/>
      <c r="QI73" s="35"/>
      <c r="QJ73" s="35"/>
      <c r="QK73" s="35"/>
      <c r="QL73" s="35"/>
      <c r="QM73" s="35"/>
      <c r="QN73" s="35"/>
      <c r="QO73" s="35"/>
      <c r="QP73" s="35"/>
      <c r="QQ73" s="35"/>
      <c r="QR73" s="35"/>
      <c r="QS73" s="35"/>
      <c r="QT73" s="35"/>
      <c r="QU73" s="35"/>
      <c r="QV73" s="35"/>
      <c r="QW73" s="35"/>
      <c r="QX73" s="35"/>
      <c r="QY73" s="35"/>
      <c r="QZ73" s="35"/>
      <c r="RA73" s="35"/>
      <c r="RB73" s="35"/>
      <c r="RC73" s="35"/>
      <c r="RD73" s="35"/>
      <c r="RE73" s="35"/>
      <c r="RF73" s="35"/>
      <c r="RG73" s="35"/>
      <c r="RH73" s="35"/>
      <c r="RI73" s="35"/>
      <c r="RJ73" s="35"/>
      <c r="RK73" s="35"/>
      <c r="RL73" s="35"/>
      <c r="RM73" s="35"/>
      <c r="RN73" s="35"/>
      <c r="RO73" s="35"/>
      <c r="RP73" s="35"/>
      <c r="RQ73" s="35"/>
      <c r="RR73" s="35"/>
      <c r="RS73" s="35"/>
      <c r="RT73" s="35"/>
      <c r="RU73" s="35"/>
      <c r="RV73" s="35"/>
      <c r="RW73" s="35"/>
      <c r="RX73" s="35"/>
      <c r="RY73" s="35"/>
      <c r="RZ73" s="35"/>
      <c r="SA73" s="35"/>
      <c r="SB73" s="35"/>
      <c r="SC73" s="35"/>
      <c r="SD73" s="35"/>
      <c r="SE73" s="35"/>
      <c r="SF73" s="35"/>
      <c r="SG73" s="35"/>
      <c r="SH73" s="35"/>
      <c r="SI73" s="35"/>
      <c r="SJ73" s="35"/>
      <c r="SK73" s="35"/>
      <c r="SL73" s="35"/>
      <c r="SM73" s="35"/>
      <c r="SN73" s="35"/>
      <c r="SO73" s="35"/>
      <c r="SP73" s="35"/>
      <c r="SQ73" s="35"/>
      <c r="SR73" s="35"/>
      <c r="SS73" s="35"/>
      <c r="ST73" s="35"/>
      <c r="SU73" s="35"/>
      <c r="SV73" s="35"/>
      <c r="SW73" s="35"/>
      <c r="SX73" s="35"/>
      <c r="SY73" s="35"/>
      <c r="SZ73" s="35"/>
      <c r="TA73" s="35"/>
      <c r="TB73" s="35"/>
      <c r="TC73" s="35"/>
      <c r="TD73" s="35"/>
      <c r="TE73" s="35"/>
      <c r="TF73" s="35"/>
      <c r="TG73" s="35"/>
      <c r="TH73" s="35"/>
      <c r="TI73" s="35"/>
      <c r="TJ73" s="35"/>
      <c r="TK73" s="35"/>
      <c r="TL73" s="35"/>
      <c r="TM73" s="35"/>
      <c r="TN73" s="35"/>
      <c r="TO73" s="35"/>
      <c r="TP73" s="35"/>
      <c r="TQ73" s="35"/>
      <c r="TR73" s="35"/>
      <c r="TS73" s="35"/>
      <c r="TT73" s="35"/>
      <c r="TU73" s="35"/>
      <c r="TV73" s="35"/>
      <c r="TW73" s="35"/>
      <c r="TX73" s="35"/>
      <c r="TY73" s="35"/>
      <c r="TZ73" s="35"/>
      <c r="UA73" s="35"/>
      <c r="UB73" s="35"/>
      <c r="UC73" s="35"/>
      <c r="UD73" s="35"/>
      <c r="UE73" s="35"/>
      <c r="UF73" s="35"/>
      <c r="UG73" s="35"/>
      <c r="UH73" s="35"/>
      <c r="UI73" s="35"/>
      <c r="UJ73" s="35"/>
      <c r="UK73" s="35"/>
      <c r="UL73" s="35"/>
      <c r="UM73" s="35"/>
      <c r="UN73" s="35"/>
      <c r="UO73" s="35"/>
      <c r="UP73" s="35"/>
      <c r="UQ73" s="35"/>
      <c r="UR73" s="35"/>
      <c r="US73" s="35"/>
      <c r="UT73" s="35"/>
      <c r="UU73" s="35"/>
      <c r="UV73" s="35"/>
      <c r="UW73" s="35"/>
      <c r="UX73" s="35"/>
      <c r="UY73" s="35"/>
      <c r="UZ73" s="35"/>
      <c r="VA73" s="35"/>
      <c r="VB73" s="35"/>
      <c r="VC73" s="35"/>
      <c r="VD73" s="35"/>
      <c r="VE73" s="35"/>
      <c r="VF73" s="35"/>
      <c r="VG73" s="35"/>
      <c r="VH73" s="35"/>
      <c r="VI73" s="35"/>
      <c r="VJ73" s="35"/>
      <c r="VK73" s="35"/>
      <c r="VL73" s="35"/>
      <c r="VM73" s="35"/>
      <c r="VN73" s="35"/>
      <c r="VO73" s="35"/>
      <c r="VP73" s="35"/>
      <c r="VQ73" s="35"/>
      <c r="VR73" s="35"/>
      <c r="VS73" s="35"/>
      <c r="VT73" s="35"/>
      <c r="VU73" s="35"/>
      <c r="VV73" s="35"/>
      <c r="VW73" s="35"/>
      <c r="VX73" s="35"/>
      <c r="VY73" s="35"/>
      <c r="VZ73" s="35"/>
      <c r="WA73" s="35"/>
      <c r="WB73" s="35"/>
      <c r="WC73" s="35"/>
      <c r="WD73" s="35"/>
      <c r="WE73" s="35"/>
      <c r="WF73" s="35"/>
      <c r="WG73" s="35"/>
      <c r="WH73" s="35"/>
      <c r="WI73" s="35"/>
      <c r="WJ73" s="35"/>
      <c r="WK73" s="35"/>
      <c r="WL73" s="35"/>
      <c r="WM73" s="35"/>
      <c r="WN73" s="35"/>
      <c r="WO73" s="35"/>
      <c r="WP73" s="35"/>
      <c r="WQ73" s="35"/>
      <c r="WR73" s="35"/>
      <c r="WS73" s="35"/>
      <c r="WT73" s="35"/>
      <c r="WU73" s="35"/>
      <c r="WV73" s="35"/>
      <c r="WW73" s="35"/>
      <c r="WX73" s="35"/>
      <c r="WY73" s="35"/>
      <c r="WZ73" s="35"/>
      <c r="XA73" s="35"/>
      <c r="XB73" s="35"/>
      <c r="XC73" s="35"/>
      <c r="XD73" s="35"/>
      <c r="XE73" s="35"/>
      <c r="XF73" s="35"/>
      <c r="XG73" s="35"/>
      <c r="XH73" s="35"/>
      <c r="XI73" s="35"/>
      <c r="XJ73" s="35"/>
      <c r="XK73" s="35"/>
      <c r="XL73" s="35"/>
      <c r="XM73" s="35"/>
      <c r="XN73" s="35"/>
      <c r="XO73" s="35"/>
      <c r="XP73" s="35"/>
      <c r="XQ73" s="35"/>
      <c r="XR73" s="35"/>
      <c r="XS73" s="35"/>
      <c r="XT73" s="35"/>
      <c r="XU73" s="35"/>
      <c r="XV73" s="35"/>
      <c r="XW73" s="35"/>
      <c r="XX73" s="35"/>
      <c r="XY73" s="35"/>
      <c r="XZ73" s="35"/>
      <c r="YA73" s="35"/>
      <c r="YB73" s="35"/>
      <c r="YC73" s="35"/>
      <c r="YD73" s="35"/>
      <c r="YE73" s="35"/>
      <c r="YF73" s="35"/>
      <c r="YG73" s="35"/>
      <c r="YH73" s="35"/>
      <c r="YI73" s="35"/>
      <c r="YJ73" s="35"/>
      <c r="YK73" s="35"/>
      <c r="YL73" s="35"/>
      <c r="YM73" s="35"/>
      <c r="YN73" s="35"/>
      <c r="YO73" s="35"/>
      <c r="YP73" s="35"/>
      <c r="YQ73" s="35"/>
      <c r="YR73" s="35"/>
      <c r="YS73" s="35"/>
      <c r="YT73" s="35"/>
      <c r="YU73" s="35"/>
      <c r="YV73" s="35"/>
      <c r="YW73" s="35"/>
      <c r="YX73" s="35"/>
      <c r="YY73" s="35"/>
      <c r="YZ73" s="35"/>
      <c r="ZA73" s="35"/>
      <c r="ZB73" s="35"/>
      <c r="ZC73" s="35"/>
      <c r="ZD73" s="35"/>
      <c r="ZE73" s="35"/>
      <c r="ZF73" s="35"/>
      <c r="ZG73" s="35"/>
      <c r="ZH73" s="35"/>
      <c r="ZI73" s="35"/>
      <c r="ZJ73" s="35"/>
      <c r="ZK73" s="35"/>
      <c r="ZL73" s="35"/>
      <c r="ZM73" s="35"/>
      <c r="ZN73" s="35"/>
      <c r="ZO73" s="35"/>
      <c r="ZP73" s="35"/>
      <c r="ZQ73" s="35"/>
      <c r="ZR73" s="35"/>
      <c r="ZS73" s="35"/>
      <c r="ZT73" s="35"/>
      <c r="ZU73" s="35"/>
      <c r="ZV73" s="35"/>
      <c r="ZW73" s="35"/>
      <c r="ZX73" s="35"/>
      <c r="ZY73" s="35"/>
      <c r="ZZ73" s="35"/>
      <c r="AAA73" s="35"/>
      <c r="AAB73" s="35"/>
      <c r="AAC73" s="35"/>
      <c r="AAD73" s="35"/>
      <c r="AAE73" s="35"/>
      <c r="AAF73" s="35"/>
      <c r="AAG73" s="35"/>
      <c r="AAH73" s="35"/>
      <c r="AAI73" s="35"/>
      <c r="AAJ73" s="35"/>
      <c r="AAK73" s="35"/>
      <c r="AAL73" s="35"/>
      <c r="AAM73" s="35"/>
      <c r="AAN73" s="35"/>
      <c r="AAO73" s="35"/>
      <c r="AAP73" s="35"/>
      <c r="AAQ73" s="35"/>
      <c r="AAR73" s="35"/>
      <c r="AAS73" s="35"/>
      <c r="AAT73" s="35"/>
      <c r="AAU73" s="35"/>
      <c r="AAV73" s="35"/>
      <c r="AAW73" s="35"/>
      <c r="AAX73" s="35"/>
      <c r="AAY73" s="35"/>
      <c r="AAZ73" s="35"/>
      <c r="ABA73" s="35"/>
      <c r="ABB73" s="35"/>
      <c r="ABC73" s="35"/>
      <c r="ABD73" s="35"/>
      <c r="ABE73" s="35"/>
      <c r="ABF73" s="35"/>
      <c r="ABG73" s="35"/>
      <c r="ABH73" s="35"/>
      <c r="ABI73" s="35"/>
      <c r="ABJ73" s="35"/>
      <c r="ABK73" s="35"/>
      <c r="ABL73" s="35"/>
      <c r="ABM73" s="35"/>
      <c r="ABN73" s="35"/>
      <c r="ABO73" s="35"/>
      <c r="ABP73" s="35"/>
      <c r="ABQ73" s="35"/>
      <c r="ABR73" s="35"/>
      <c r="ABS73" s="35"/>
      <c r="ABT73" s="35"/>
      <c r="ABU73" s="35"/>
      <c r="ABV73" s="35"/>
      <c r="ABW73" s="35"/>
      <c r="ABX73" s="35"/>
      <c r="ABY73" s="35"/>
      <c r="ABZ73" s="35"/>
      <c r="ACA73" s="35"/>
      <c r="ACB73" s="35"/>
      <c r="ACC73" s="35"/>
      <c r="ACD73" s="35"/>
      <c r="ACE73" s="35"/>
      <c r="ACF73" s="35"/>
      <c r="ACG73" s="35"/>
      <c r="ACH73" s="35"/>
      <c r="ACI73" s="35"/>
      <c r="ACJ73" s="35"/>
      <c r="ACK73" s="35"/>
      <c r="ACL73" s="35"/>
      <c r="ACM73" s="35"/>
      <c r="ACN73" s="35"/>
      <c r="ACO73" s="35"/>
      <c r="ACP73" s="35"/>
      <c r="ACQ73" s="35"/>
      <c r="ACR73" s="35"/>
      <c r="ACS73" s="35"/>
      <c r="ACT73" s="35"/>
      <c r="ACU73" s="35"/>
      <c r="ACV73" s="35"/>
      <c r="ACW73" s="35"/>
      <c r="ACX73" s="35"/>
      <c r="ACY73" s="35"/>
      <c r="ACZ73" s="35"/>
      <c r="ADA73" s="35"/>
      <c r="ADB73" s="35"/>
      <c r="ADC73" s="35"/>
      <c r="ADD73" s="35"/>
      <c r="ADE73" s="35"/>
      <c r="ADF73" s="35"/>
      <c r="ADG73" s="35"/>
      <c r="ADH73" s="35"/>
      <c r="ADI73" s="35"/>
      <c r="ADJ73" s="35"/>
      <c r="ADK73" s="35"/>
      <c r="ADL73" s="35"/>
      <c r="ADM73" s="35"/>
      <c r="ADN73" s="35"/>
      <c r="ADO73" s="35"/>
      <c r="ADP73" s="35"/>
      <c r="ADQ73" s="35"/>
      <c r="ADR73" s="35"/>
      <c r="ADS73" s="35"/>
      <c r="ADT73" s="35"/>
      <c r="ADU73" s="35"/>
      <c r="ADV73" s="35"/>
      <c r="ADW73" s="35"/>
      <c r="ADX73" s="35"/>
      <c r="ADY73" s="35"/>
      <c r="ADZ73" s="35"/>
      <c r="AEA73" s="35"/>
      <c r="AEB73" s="35"/>
      <c r="AEC73" s="35"/>
      <c r="AED73" s="35"/>
      <c r="AEE73" s="35"/>
      <c r="AEF73" s="35"/>
      <c r="AEG73" s="35"/>
      <c r="AEH73" s="35"/>
      <c r="AEI73" s="35"/>
      <c r="AEJ73" s="35"/>
      <c r="AEK73" s="35"/>
      <c r="AEL73" s="35"/>
      <c r="AEM73" s="35"/>
      <c r="AEN73" s="35"/>
      <c r="AEO73" s="35"/>
      <c r="AEP73" s="35"/>
      <c r="AEQ73" s="35"/>
      <c r="AER73" s="35"/>
      <c r="AES73" s="35"/>
      <c r="AET73" s="35"/>
      <c r="AEU73" s="35"/>
      <c r="AEV73" s="35"/>
      <c r="AEW73" s="35"/>
      <c r="AEX73" s="35"/>
      <c r="AEY73" s="35"/>
      <c r="AEZ73" s="35"/>
      <c r="AFA73" s="35"/>
      <c r="AFB73" s="35"/>
      <c r="AFC73" s="35"/>
      <c r="AFD73" s="35"/>
      <c r="AFE73" s="35"/>
      <c r="AFF73" s="35"/>
      <c r="AFG73" s="35"/>
      <c r="AFH73" s="35"/>
      <c r="AFI73" s="35"/>
      <c r="AFJ73" s="35"/>
      <c r="AFK73" s="35"/>
      <c r="AFL73" s="35"/>
      <c r="AFM73" s="35"/>
      <c r="AFN73" s="35"/>
      <c r="AFO73" s="35"/>
      <c r="AFP73" s="35"/>
      <c r="AFQ73" s="35"/>
      <c r="AFR73" s="35"/>
      <c r="AFS73" s="35"/>
      <c r="AFT73" s="35"/>
      <c r="AFU73" s="35"/>
      <c r="AFV73" s="35"/>
      <c r="AFW73" s="35"/>
      <c r="AFX73" s="35"/>
      <c r="AFY73" s="35"/>
      <c r="AFZ73" s="35"/>
      <c r="AGA73" s="35"/>
      <c r="AGB73" s="35"/>
      <c r="AGC73" s="35"/>
      <c r="AGD73" s="35"/>
      <c r="AGE73" s="35"/>
      <c r="AGF73" s="35"/>
      <c r="AGG73" s="35"/>
      <c r="AGH73" s="35"/>
      <c r="AGI73" s="35"/>
      <c r="AGJ73" s="35"/>
      <c r="AGK73" s="35"/>
      <c r="AGL73" s="35"/>
      <c r="AGM73" s="35"/>
      <c r="AGN73" s="35"/>
      <c r="AGO73" s="35"/>
      <c r="AGP73" s="35"/>
      <c r="AGQ73" s="35"/>
      <c r="AGR73" s="35"/>
      <c r="AGS73" s="35"/>
      <c r="AGT73" s="35"/>
      <c r="AGU73" s="35"/>
      <c r="AGV73" s="35"/>
      <c r="AGW73" s="35"/>
      <c r="AGX73" s="35"/>
      <c r="AGY73" s="35"/>
      <c r="AGZ73" s="35"/>
      <c r="AHA73" s="35"/>
      <c r="AHB73" s="35"/>
      <c r="AHC73" s="35"/>
      <c r="AHD73" s="35"/>
      <c r="AHE73" s="35"/>
      <c r="AHF73" s="35"/>
      <c r="AHG73" s="35"/>
      <c r="AHH73" s="35"/>
      <c r="AHI73" s="35"/>
      <c r="AHJ73" s="35"/>
      <c r="AHK73" s="35"/>
      <c r="AHL73" s="35"/>
      <c r="AHM73" s="35"/>
      <c r="AHN73" s="35"/>
      <c r="AHO73" s="35"/>
      <c r="AHP73" s="35"/>
      <c r="AHQ73" s="35"/>
      <c r="AHR73" s="35"/>
      <c r="AHS73" s="35"/>
      <c r="AHT73" s="35"/>
      <c r="AHU73" s="35"/>
      <c r="AHV73" s="35"/>
      <c r="AHW73" s="35"/>
      <c r="AHX73" s="35"/>
      <c r="AHY73" s="35"/>
      <c r="AHZ73" s="35"/>
      <c r="AIA73" s="35"/>
      <c r="AIB73" s="35"/>
      <c r="AIC73" s="35"/>
      <c r="AID73" s="35"/>
      <c r="AIE73" s="35"/>
      <c r="AIF73" s="35"/>
      <c r="AIG73" s="35"/>
      <c r="AIH73" s="35"/>
      <c r="AII73" s="35"/>
      <c r="AIJ73" s="35"/>
      <c r="AIK73" s="35"/>
      <c r="AIL73" s="35"/>
      <c r="AIM73" s="35"/>
      <c r="AIN73" s="35"/>
      <c r="AIO73" s="35"/>
      <c r="AIP73" s="35"/>
      <c r="AIQ73" s="35"/>
      <c r="AIR73" s="35"/>
      <c r="AIS73" s="35"/>
      <c r="AIT73" s="35"/>
      <c r="AIU73" s="35"/>
      <c r="AIV73" s="35"/>
      <c r="AIW73" s="35"/>
      <c r="AIX73" s="35"/>
      <c r="AIY73" s="35"/>
      <c r="AIZ73" s="35"/>
      <c r="AJA73" s="35"/>
      <c r="AJB73" s="35"/>
      <c r="AJC73" s="35"/>
      <c r="AJD73" s="35"/>
      <c r="AJE73" s="35"/>
      <c r="AJF73" s="35"/>
      <c r="AJG73" s="35"/>
      <c r="AJH73" s="35"/>
      <c r="AJI73" s="35"/>
      <c r="AJJ73" s="35"/>
      <c r="AJK73" s="35"/>
      <c r="AJL73" s="35"/>
      <c r="AJM73" s="35"/>
      <c r="AJN73" s="35"/>
      <c r="AJO73" s="35"/>
      <c r="AJP73" s="35"/>
      <c r="AJQ73" s="35"/>
      <c r="AJR73" s="35"/>
      <c r="AJS73" s="35"/>
      <c r="AJT73" s="35"/>
      <c r="AJU73" s="35"/>
      <c r="AJV73" s="35"/>
      <c r="AJW73" s="35"/>
      <c r="AJX73" s="35"/>
      <c r="AJY73" s="35"/>
      <c r="AJZ73" s="35"/>
      <c r="AKA73" s="35"/>
      <c r="AKB73" s="35"/>
      <c r="AKC73" s="35"/>
      <c r="AKD73" s="35"/>
      <c r="AKE73" s="35"/>
      <c r="AKF73" s="35"/>
      <c r="AKG73" s="35"/>
      <c r="AKH73" s="35"/>
      <c r="AKI73" s="35"/>
      <c r="AKJ73" s="35"/>
      <c r="AKK73" s="35"/>
      <c r="AKL73" s="35"/>
      <c r="AKM73" s="35"/>
      <c r="AKN73" s="35"/>
      <c r="AKO73" s="35"/>
      <c r="AKP73" s="35"/>
      <c r="AKQ73" s="35"/>
      <c r="AKR73" s="35"/>
      <c r="AKS73" s="35"/>
      <c r="AKT73" s="35"/>
      <c r="AKU73" s="35"/>
      <c r="AKV73" s="35"/>
      <c r="AKW73" s="35"/>
      <c r="AKX73" s="35"/>
      <c r="AKY73" s="35"/>
      <c r="AKZ73" s="35"/>
      <c r="ALA73" s="35"/>
      <c r="ALB73" s="35"/>
      <c r="ALC73" s="35"/>
      <c r="ALD73" s="35"/>
      <c r="ALE73" s="35"/>
      <c r="ALF73" s="35"/>
      <c r="ALG73" s="35"/>
      <c r="ALH73" s="35"/>
      <c r="ALI73" s="35"/>
      <c r="ALJ73" s="35"/>
      <c r="ALK73" s="35"/>
      <c r="ALL73" s="35"/>
      <c r="ALM73" s="35"/>
      <c r="ALN73" s="35"/>
      <c r="ALO73" s="35"/>
      <c r="ALP73" s="35"/>
      <c r="ALQ73" s="35"/>
      <c r="ALR73" s="35"/>
      <c r="ALS73" s="35"/>
      <c r="ALT73" s="35"/>
      <c r="ALU73" s="35"/>
      <c r="ALV73" s="35"/>
      <c r="ALW73" s="35"/>
      <c r="ALX73" s="35"/>
      <c r="ALY73" s="35"/>
      <c r="ALZ73" s="35"/>
      <c r="AMA73" s="35"/>
      <c r="AMB73" s="35"/>
      <c r="AMC73" s="35"/>
      <c r="AMD73" s="35"/>
      <c r="AME73" s="35"/>
      <c r="AMF73" s="35"/>
      <c r="AMG73" s="35"/>
      <c r="AMH73" s="35"/>
      <c r="AMI73" s="35"/>
      <c r="AMJ73" s="35"/>
      <c r="AMK73" s="35"/>
      <c r="AML73" s="35"/>
      <c r="AMM73" s="35"/>
      <c r="AMN73" s="35"/>
      <c r="AMO73" s="35"/>
      <c r="AMP73" s="35"/>
      <c r="AMQ73" s="35"/>
      <c r="AMR73" s="35"/>
      <c r="AMS73" s="35"/>
      <c r="AMT73" s="35"/>
      <c r="AMU73" s="35"/>
      <c r="AMV73" s="35"/>
      <c r="AMW73" s="35"/>
      <c r="AMX73" s="35"/>
      <c r="AMY73" s="35"/>
      <c r="AMZ73" s="35"/>
      <c r="ANA73" s="35"/>
      <c r="ANB73" s="35"/>
      <c r="ANC73" s="35"/>
      <c r="AND73" s="35"/>
      <c r="ANE73" s="35"/>
      <c r="ANF73" s="35"/>
      <c r="ANG73" s="35"/>
      <c r="ANH73" s="35"/>
      <c r="ANI73" s="35"/>
      <c r="ANJ73" s="35"/>
      <c r="ANK73" s="35"/>
      <c r="ANL73" s="35"/>
      <c r="ANM73" s="35"/>
      <c r="ANN73" s="35"/>
      <c r="ANO73" s="35"/>
      <c r="ANP73" s="35"/>
      <c r="ANQ73" s="35"/>
      <c r="ANR73" s="35"/>
      <c r="ANS73" s="35"/>
      <c r="ANT73" s="35"/>
      <c r="ANU73" s="35"/>
      <c r="ANV73" s="35"/>
      <c r="ANW73" s="35"/>
      <c r="ANX73" s="35"/>
      <c r="ANY73" s="35"/>
      <c r="ANZ73" s="35"/>
      <c r="AOA73" s="35"/>
      <c r="AOB73" s="35"/>
      <c r="AOC73" s="35"/>
      <c r="AOD73" s="35"/>
      <c r="AOE73" s="35"/>
      <c r="AOF73" s="35"/>
      <c r="AOG73" s="35"/>
      <c r="AOH73" s="35"/>
    </row>
    <row r="74" spans="1:1074" s="34" customFormat="1" ht="16.5" customHeight="1" x14ac:dyDescent="0.15">
      <c r="A74" s="37">
        <v>43952</v>
      </c>
      <c r="B74" s="12">
        <v>31748</v>
      </c>
      <c r="C74" s="10">
        <v>39107</v>
      </c>
      <c r="D74" s="11">
        <v>40352</v>
      </c>
      <c r="E74" s="20">
        <v>79459</v>
      </c>
      <c r="F74" s="24">
        <v>28</v>
      </c>
      <c r="G74" s="13">
        <v>433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  <c r="AIR74" s="35"/>
      <c r="AIS74" s="35"/>
      <c r="AIT74" s="35"/>
      <c r="AIU74" s="35"/>
      <c r="AIV74" s="35"/>
      <c r="AIW74" s="35"/>
      <c r="AIX74" s="35"/>
      <c r="AIY74" s="35"/>
      <c r="AIZ74" s="35"/>
      <c r="AJA74" s="35"/>
      <c r="AJB74" s="35"/>
      <c r="AJC74" s="35"/>
      <c r="AJD74" s="35"/>
      <c r="AJE74" s="35"/>
      <c r="AJF74" s="35"/>
      <c r="AJG74" s="35"/>
      <c r="AJH74" s="35"/>
      <c r="AJI74" s="35"/>
      <c r="AJJ74" s="35"/>
      <c r="AJK74" s="35"/>
      <c r="AJL74" s="35"/>
      <c r="AJM74" s="35"/>
      <c r="AJN74" s="35"/>
      <c r="AJO74" s="35"/>
      <c r="AJP74" s="35"/>
      <c r="AJQ74" s="35"/>
      <c r="AJR74" s="35"/>
      <c r="AJS74" s="35"/>
      <c r="AJT74" s="35"/>
      <c r="AJU74" s="35"/>
      <c r="AJV74" s="35"/>
      <c r="AJW74" s="35"/>
      <c r="AJX74" s="35"/>
      <c r="AJY74" s="35"/>
      <c r="AJZ74" s="35"/>
      <c r="AKA74" s="35"/>
      <c r="AKB74" s="35"/>
      <c r="AKC74" s="35"/>
      <c r="AKD74" s="35"/>
      <c r="AKE74" s="35"/>
      <c r="AKF74" s="35"/>
      <c r="AKG74" s="35"/>
      <c r="AKH74" s="35"/>
      <c r="AKI74" s="35"/>
      <c r="AKJ74" s="35"/>
      <c r="AKK74" s="35"/>
      <c r="AKL74" s="35"/>
      <c r="AKM74" s="35"/>
      <c r="AKN74" s="35"/>
      <c r="AKO74" s="35"/>
      <c r="AKP74" s="35"/>
      <c r="AKQ74" s="35"/>
      <c r="AKR74" s="35"/>
      <c r="AKS74" s="35"/>
      <c r="AKT74" s="35"/>
      <c r="AKU74" s="35"/>
      <c r="AKV74" s="35"/>
      <c r="AKW74" s="35"/>
      <c r="AKX74" s="35"/>
      <c r="AKY74" s="35"/>
      <c r="AKZ74" s="35"/>
      <c r="ALA74" s="35"/>
      <c r="ALB74" s="35"/>
      <c r="ALC74" s="35"/>
      <c r="ALD74" s="35"/>
      <c r="ALE74" s="35"/>
      <c r="ALF74" s="35"/>
      <c r="ALG74" s="35"/>
      <c r="ALH74" s="35"/>
      <c r="ALI74" s="35"/>
      <c r="ALJ74" s="35"/>
      <c r="ALK74" s="35"/>
      <c r="ALL74" s="35"/>
      <c r="ALM74" s="35"/>
      <c r="ALN74" s="35"/>
      <c r="ALO74" s="35"/>
      <c r="ALP74" s="35"/>
      <c r="ALQ74" s="35"/>
      <c r="ALR74" s="35"/>
      <c r="ALS74" s="35"/>
      <c r="ALT74" s="35"/>
      <c r="ALU74" s="35"/>
      <c r="ALV74" s="35"/>
      <c r="ALW74" s="35"/>
      <c r="ALX74" s="35"/>
      <c r="ALY74" s="35"/>
      <c r="ALZ74" s="35"/>
      <c r="AMA74" s="35"/>
      <c r="AMB74" s="35"/>
      <c r="AMC74" s="35"/>
      <c r="AMD74" s="35"/>
      <c r="AME74" s="35"/>
      <c r="AMF74" s="35"/>
      <c r="AMG74" s="35"/>
      <c r="AMH74" s="35"/>
      <c r="AMI74" s="35"/>
      <c r="AMJ74" s="35"/>
      <c r="AMK74" s="35"/>
      <c r="AML74" s="35"/>
      <c r="AMM74" s="35"/>
      <c r="AMN74" s="35"/>
      <c r="AMO74" s="35"/>
      <c r="AMP74" s="35"/>
      <c r="AMQ74" s="35"/>
      <c r="AMR74" s="35"/>
      <c r="AMS74" s="35"/>
      <c r="AMT74" s="35"/>
      <c r="AMU74" s="35"/>
      <c r="AMV74" s="35"/>
      <c r="AMW74" s="35"/>
      <c r="AMX74" s="35"/>
      <c r="AMY74" s="35"/>
      <c r="AMZ74" s="35"/>
      <c r="ANA74" s="35"/>
      <c r="ANB74" s="35"/>
      <c r="ANC74" s="35"/>
      <c r="AND74" s="35"/>
      <c r="ANE74" s="35"/>
      <c r="ANF74" s="35"/>
      <c r="ANG74" s="35"/>
      <c r="ANH74" s="35"/>
      <c r="ANI74" s="35"/>
      <c r="ANJ74" s="35"/>
      <c r="ANK74" s="35"/>
      <c r="ANL74" s="35"/>
      <c r="ANM74" s="35"/>
      <c r="ANN74" s="35"/>
      <c r="ANO74" s="35"/>
      <c r="ANP74" s="35"/>
      <c r="ANQ74" s="35"/>
      <c r="ANR74" s="35"/>
      <c r="ANS74" s="35"/>
      <c r="ANT74" s="35"/>
      <c r="ANU74" s="35"/>
      <c r="ANV74" s="35"/>
      <c r="ANW74" s="35"/>
      <c r="ANX74" s="35"/>
      <c r="ANY74" s="35"/>
      <c r="ANZ74" s="35"/>
      <c r="AOA74" s="35"/>
      <c r="AOB74" s="35"/>
      <c r="AOC74" s="35"/>
      <c r="AOD74" s="35"/>
      <c r="AOE74" s="35"/>
      <c r="AOF74" s="35"/>
      <c r="AOG74" s="35"/>
      <c r="AOH74" s="35"/>
    </row>
    <row r="75" spans="1:1074" s="34" customFormat="1" ht="16.5" customHeight="1" x14ac:dyDescent="0.15">
      <c r="A75" s="37">
        <v>43922</v>
      </c>
      <c r="B75" s="12">
        <v>31712</v>
      </c>
      <c r="C75" s="10">
        <v>39083</v>
      </c>
      <c r="D75" s="11">
        <v>40348</v>
      </c>
      <c r="E75" s="20">
        <v>79431</v>
      </c>
      <c r="F75" s="24">
        <v>169</v>
      </c>
      <c r="G75" s="13">
        <v>437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  <c r="MB75" s="35"/>
      <c r="MC75" s="35"/>
      <c r="MD75" s="35"/>
      <c r="ME75" s="35"/>
      <c r="MF75" s="35"/>
      <c r="MG75" s="35"/>
      <c r="MH75" s="35"/>
      <c r="MI75" s="35"/>
      <c r="MJ75" s="35"/>
      <c r="MK75" s="35"/>
      <c r="ML75" s="35"/>
      <c r="MM75" s="35"/>
      <c r="MN75" s="35"/>
      <c r="MO75" s="35"/>
      <c r="MP75" s="35"/>
      <c r="MQ75" s="35"/>
      <c r="MR75" s="35"/>
      <c r="MS75" s="35"/>
      <c r="MT75" s="35"/>
      <c r="MU75" s="35"/>
      <c r="MV75" s="35"/>
      <c r="MW75" s="35"/>
      <c r="MX75" s="35"/>
      <c r="MY75" s="35"/>
      <c r="MZ75" s="35"/>
      <c r="NA75" s="35"/>
      <c r="NB75" s="35"/>
      <c r="NC75" s="35"/>
      <c r="ND75" s="35"/>
      <c r="NE75" s="35"/>
      <c r="NF75" s="35"/>
      <c r="NG75" s="35"/>
      <c r="NH75" s="35"/>
      <c r="NI75" s="35"/>
      <c r="NJ75" s="35"/>
      <c r="NK75" s="35"/>
      <c r="NL75" s="35"/>
      <c r="NM75" s="35"/>
      <c r="NN75" s="35"/>
      <c r="NO75" s="35"/>
      <c r="NP75" s="35"/>
      <c r="NQ75" s="35"/>
      <c r="NR75" s="35"/>
      <c r="NS75" s="35"/>
      <c r="NT75" s="35"/>
      <c r="NU75" s="35"/>
      <c r="NV75" s="35"/>
      <c r="NW75" s="35"/>
      <c r="NX75" s="35"/>
      <c r="NY75" s="35"/>
      <c r="NZ75" s="35"/>
      <c r="OA75" s="35"/>
      <c r="OB75" s="35"/>
      <c r="OC75" s="35"/>
      <c r="OD75" s="35"/>
      <c r="OE75" s="35"/>
      <c r="OF75" s="35"/>
      <c r="OG75" s="35"/>
      <c r="OH75" s="35"/>
      <c r="OI75" s="35"/>
      <c r="OJ75" s="35"/>
      <c r="OK75" s="35"/>
      <c r="OL75" s="35"/>
      <c r="OM75" s="35"/>
      <c r="ON75" s="35"/>
      <c r="OO75" s="35"/>
      <c r="OP75" s="35"/>
      <c r="OQ75" s="35"/>
      <c r="OR75" s="35"/>
      <c r="OS75" s="35"/>
      <c r="OT75" s="35"/>
      <c r="OU75" s="35"/>
      <c r="OV75" s="35"/>
      <c r="OW75" s="35"/>
      <c r="OX75" s="35"/>
      <c r="OY75" s="35"/>
      <c r="OZ75" s="35"/>
      <c r="PA75" s="35"/>
      <c r="PB75" s="35"/>
      <c r="PC75" s="35"/>
      <c r="PD75" s="35"/>
      <c r="PE75" s="35"/>
      <c r="PF75" s="35"/>
      <c r="PG75" s="35"/>
      <c r="PH75" s="35"/>
      <c r="PI75" s="35"/>
      <c r="PJ75" s="35"/>
      <c r="PK75" s="35"/>
      <c r="PL75" s="35"/>
      <c r="PM75" s="35"/>
      <c r="PN75" s="35"/>
      <c r="PO75" s="35"/>
      <c r="PP75" s="35"/>
      <c r="PQ75" s="35"/>
      <c r="PR75" s="35"/>
      <c r="PS75" s="35"/>
      <c r="PT75" s="35"/>
      <c r="PU75" s="35"/>
      <c r="PV75" s="35"/>
      <c r="PW75" s="35"/>
      <c r="PX75" s="35"/>
      <c r="PY75" s="35"/>
      <c r="PZ75" s="35"/>
      <c r="QA75" s="35"/>
      <c r="QB75" s="35"/>
      <c r="QC75" s="35"/>
      <c r="QD75" s="35"/>
      <c r="QE75" s="35"/>
      <c r="QF75" s="35"/>
      <c r="QG75" s="35"/>
      <c r="QH75" s="35"/>
      <c r="QI75" s="35"/>
      <c r="QJ75" s="35"/>
      <c r="QK75" s="35"/>
      <c r="QL75" s="35"/>
      <c r="QM75" s="35"/>
      <c r="QN75" s="35"/>
      <c r="QO75" s="35"/>
      <c r="QP75" s="35"/>
      <c r="QQ75" s="35"/>
      <c r="QR75" s="35"/>
      <c r="QS75" s="35"/>
      <c r="QT75" s="35"/>
      <c r="QU75" s="35"/>
      <c r="QV75" s="35"/>
      <c r="QW75" s="35"/>
      <c r="QX75" s="35"/>
      <c r="QY75" s="35"/>
      <c r="QZ75" s="35"/>
      <c r="RA75" s="35"/>
      <c r="RB75" s="35"/>
      <c r="RC75" s="35"/>
      <c r="RD75" s="35"/>
      <c r="RE75" s="35"/>
      <c r="RF75" s="35"/>
      <c r="RG75" s="35"/>
      <c r="RH75" s="35"/>
      <c r="RI75" s="35"/>
      <c r="RJ75" s="35"/>
      <c r="RK75" s="35"/>
      <c r="RL75" s="35"/>
      <c r="RM75" s="35"/>
      <c r="RN75" s="35"/>
      <c r="RO75" s="35"/>
      <c r="RP75" s="35"/>
      <c r="RQ75" s="35"/>
      <c r="RR75" s="35"/>
      <c r="RS75" s="35"/>
      <c r="RT75" s="35"/>
      <c r="RU75" s="35"/>
      <c r="RV75" s="35"/>
      <c r="RW75" s="35"/>
      <c r="RX75" s="35"/>
      <c r="RY75" s="35"/>
      <c r="RZ75" s="35"/>
      <c r="SA75" s="35"/>
      <c r="SB75" s="35"/>
      <c r="SC75" s="35"/>
      <c r="SD75" s="35"/>
      <c r="SE75" s="35"/>
      <c r="SF75" s="35"/>
      <c r="SG75" s="35"/>
      <c r="SH75" s="35"/>
      <c r="SI75" s="35"/>
      <c r="SJ75" s="35"/>
      <c r="SK75" s="35"/>
      <c r="SL75" s="35"/>
      <c r="SM75" s="35"/>
      <c r="SN75" s="35"/>
      <c r="SO75" s="35"/>
      <c r="SP75" s="35"/>
      <c r="SQ75" s="35"/>
      <c r="SR75" s="35"/>
      <c r="SS75" s="35"/>
      <c r="ST75" s="35"/>
      <c r="SU75" s="35"/>
      <c r="SV75" s="35"/>
      <c r="SW75" s="35"/>
      <c r="SX75" s="35"/>
      <c r="SY75" s="35"/>
      <c r="SZ75" s="35"/>
      <c r="TA75" s="35"/>
      <c r="TB75" s="35"/>
      <c r="TC75" s="35"/>
      <c r="TD75" s="35"/>
      <c r="TE75" s="35"/>
      <c r="TF75" s="35"/>
      <c r="TG75" s="35"/>
      <c r="TH75" s="35"/>
      <c r="TI75" s="35"/>
      <c r="TJ75" s="35"/>
      <c r="TK75" s="35"/>
      <c r="TL75" s="35"/>
      <c r="TM75" s="35"/>
      <c r="TN75" s="35"/>
      <c r="TO75" s="35"/>
      <c r="TP75" s="35"/>
      <c r="TQ75" s="35"/>
      <c r="TR75" s="35"/>
      <c r="TS75" s="35"/>
      <c r="TT75" s="35"/>
      <c r="TU75" s="35"/>
      <c r="TV75" s="35"/>
      <c r="TW75" s="35"/>
      <c r="TX75" s="35"/>
      <c r="TY75" s="35"/>
      <c r="TZ75" s="35"/>
      <c r="UA75" s="35"/>
      <c r="UB75" s="35"/>
      <c r="UC75" s="35"/>
      <c r="UD75" s="35"/>
      <c r="UE75" s="35"/>
      <c r="UF75" s="35"/>
      <c r="UG75" s="35"/>
      <c r="UH75" s="35"/>
      <c r="UI75" s="35"/>
      <c r="UJ75" s="35"/>
      <c r="UK75" s="35"/>
      <c r="UL75" s="35"/>
      <c r="UM75" s="35"/>
      <c r="UN75" s="35"/>
      <c r="UO75" s="35"/>
      <c r="UP75" s="35"/>
      <c r="UQ75" s="35"/>
      <c r="UR75" s="35"/>
      <c r="US75" s="35"/>
      <c r="UT75" s="35"/>
      <c r="UU75" s="35"/>
      <c r="UV75" s="35"/>
      <c r="UW75" s="35"/>
      <c r="UX75" s="35"/>
      <c r="UY75" s="35"/>
      <c r="UZ75" s="35"/>
      <c r="VA75" s="35"/>
      <c r="VB75" s="35"/>
      <c r="VC75" s="35"/>
      <c r="VD75" s="35"/>
      <c r="VE75" s="35"/>
      <c r="VF75" s="35"/>
      <c r="VG75" s="35"/>
      <c r="VH75" s="35"/>
      <c r="VI75" s="35"/>
      <c r="VJ75" s="35"/>
      <c r="VK75" s="35"/>
      <c r="VL75" s="35"/>
      <c r="VM75" s="35"/>
      <c r="VN75" s="35"/>
      <c r="VO75" s="35"/>
      <c r="VP75" s="35"/>
      <c r="VQ75" s="35"/>
      <c r="VR75" s="35"/>
      <c r="VS75" s="35"/>
      <c r="VT75" s="35"/>
      <c r="VU75" s="35"/>
      <c r="VV75" s="35"/>
      <c r="VW75" s="35"/>
      <c r="VX75" s="35"/>
      <c r="VY75" s="35"/>
      <c r="VZ75" s="35"/>
      <c r="WA75" s="35"/>
      <c r="WB75" s="35"/>
      <c r="WC75" s="35"/>
      <c r="WD75" s="35"/>
      <c r="WE75" s="35"/>
      <c r="WF75" s="35"/>
      <c r="WG75" s="35"/>
      <c r="WH75" s="35"/>
      <c r="WI75" s="35"/>
      <c r="WJ75" s="35"/>
      <c r="WK75" s="35"/>
      <c r="WL75" s="35"/>
      <c r="WM75" s="35"/>
      <c r="WN75" s="35"/>
      <c r="WO75" s="35"/>
      <c r="WP75" s="35"/>
      <c r="WQ75" s="35"/>
      <c r="WR75" s="35"/>
      <c r="WS75" s="35"/>
      <c r="WT75" s="35"/>
      <c r="WU75" s="35"/>
      <c r="WV75" s="35"/>
      <c r="WW75" s="35"/>
      <c r="WX75" s="35"/>
      <c r="WY75" s="35"/>
      <c r="WZ75" s="35"/>
      <c r="XA75" s="35"/>
      <c r="XB75" s="35"/>
      <c r="XC75" s="35"/>
      <c r="XD75" s="35"/>
      <c r="XE75" s="35"/>
      <c r="XF75" s="35"/>
      <c r="XG75" s="35"/>
      <c r="XH75" s="35"/>
      <c r="XI75" s="35"/>
      <c r="XJ75" s="35"/>
      <c r="XK75" s="35"/>
      <c r="XL75" s="35"/>
      <c r="XM75" s="35"/>
      <c r="XN75" s="35"/>
      <c r="XO75" s="35"/>
      <c r="XP75" s="35"/>
      <c r="XQ75" s="35"/>
      <c r="XR75" s="35"/>
      <c r="XS75" s="35"/>
      <c r="XT75" s="35"/>
      <c r="XU75" s="35"/>
      <c r="XV75" s="35"/>
      <c r="XW75" s="35"/>
      <c r="XX75" s="35"/>
      <c r="XY75" s="35"/>
      <c r="XZ75" s="35"/>
      <c r="YA75" s="35"/>
      <c r="YB75" s="35"/>
      <c r="YC75" s="35"/>
      <c r="YD75" s="35"/>
      <c r="YE75" s="35"/>
      <c r="YF75" s="35"/>
      <c r="YG75" s="35"/>
      <c r="YH75" s="35"/>
      <c r="YI75" s="35"/>
      <c r="YJ75" s="35"/>
      <c r="YK75" s="35"/>
      <c r="YL75" s="35"/>
      <c r="YM75" s="35"/>
      <c r="YN75" s="35"/>
      <c r="YO75" s="35"/>
      <c r="YP75" s="35"/>
      <c r="YQ75" s="35"/>
      <c r="YR75" s="35"/>
      <c r="YS75" s="35"/>
      <c r="YT75" s="35"/>
      <c r="YU75" s="35"/>
      <c r="YV75" s="35"/>
      <c r="YW75" s="35"/>
      <c r="YX75" s="35"/>
      <c r="YY75" s="35"/>
      <c r="YZ75" s="35"/>
      <c r="ZA75" s="35"/>
      <c r="ZB75" s="35"/>
      <c r="ZC75" s="35"/>
      <c r="ZD75" s="35"/>
      <c r="ZE75" s="35"/>
      <c r="ZF75" s="35"/>
      <c r="ZG75" s="35"/>
      <c r="ZH75" s="35"/>
      <c r="ZI75" s="35"/>
      <c r="ZJ75" s="35"/>
      <c r="ZK75" s="35"/>
      <c r="ZL75" s="35"/>
      <c r="ZM75" s="35"/>
      <c r="ZN75" s="35"/>
      <c r="ZO75" s="35"/>
      <c r="ZP75" s="35"/>
      <c r="ZQ75" s="35"/>
      <c r="ZR75" s="35"/>
      <c r="ZS75" s="35"/>
      <c r="ZT75" s="35"/>
      <c r="ZU75" s="35"/>
      <c r="ZV75" s="35"/>
      <c r="ZW75" s="35"/>
      <c r="ZX75" s="35"/>
      <c r="ZY75" s="35"/>
      <c r="ZZ75" s="35"/>
      <c r="AAA75" s="35"/>
      <c r="AAB75" s="35"/>
      <c r="AAC75" s="35"/>
      <c r="AAD75" s="35"/>
      <c r="AAE75" s="35"/>
      <c r="AAF75" s="35"/>
      <c r="AAG75" s="35"/>
      <c r="AAH75" s="35"/>
      <c r="AAI75" s="35"/>
      <c r="AAJ75" s="35"/>
      <c r="AAK75" s="35"/>
      <c r="AAL75" s="35"/>
      <c r="AAM75" s="35"/>
      <c r="AAN75" s="35"/>
      <c r="AAO75" s="35"/>
      <c r="AAP75" s="35"/>
      <c r="AAQ75" s="35"/>
      <c r="AAR75" s="35"/>
      <c r="AAS75" s="35"/>
      <c r="AAT75" s="35"/>
      <c r="AAU75" s="35"/>
      <c r="AAV75" s="35"/>
      <c r="AAW75" s="35"/>
      <c r="AAX75" s="35"/>
      <c r="AAY75" s="35"/>
      <c r="AAZ75" s="35"/>
      <c r="ABA75" s="35"/>
      <c r="ABB75" s="35"/>
      <c r="ABC75" s="35"/>
      <c r="ABD75" s="35"/>
      <c r="ABE75" s="35"/>
      <c r="ABF75" s="35"/>
      <c r="ABG75" s="35"/>
      <c r="ABH75" s="35"/>
      <c r="ABI75" s="35"/>
      <c r="ABJ75" s="35"/>
      <c r="ABK75" s="35"/>
      <c r="ABL75" s="35"/>
      <c r="ABM75" s="35"/>
      <c r="ABN75" s="35"/>
      <c r="ABO75" s="35"/>
      <c r="ABP75" s="35"/>
      <c r="ABQ75" s="35"/>
      <c r="ABR75" s="35"/>
      <c r="ABS75" s="35"/>
      <c r="ABT75" s="35"/>
      <c r="ABU75" s="35"/>
      <c r="ABV75" s="35"/>
      <c r="ABW75" s="35"/>
      <c r="ABX75" s="35"/>
      <c r="ABY75" s="35"/>
      <c r="ABZ75" s="35"/>
      <c r="ACA75" s="35"/>
      <c r="ACB75" s="35"/>
      <c r="ACC75" s="35"/>
      <c r="ACD75" s="35"/>
      <c r="ACE75" s="35"/>
      <c r="ACF75" s="35"/>
      <c r="ACG75" s="35"/>
      <c r="ACH75" s="35"/>
      <c r="ACI75" s="35"/>
      <c r="ACJ75" s="35"/>
      <c r="ACK75" s="35"/>
      <c r="ACL75" s="35"/>
      <c r="ACM75" s="35"/>
      <c r="ACN75" s="35"/>
      <c r="ACO75" s="35"/>
      <c r="ACP75" s="35"/>
      <c r="ACQ75" s="35"/>
      <c r="ACR75" s="35"/>
      <c r="ACS75" s="35"/>
      <c r="ACT75" s="35"/>
      <c r="ACU75" s="35"/>
      <c r="ACV75" s="35"/>
      <c r="ACW75" s="35"/>
      <c r="ACX75" s="35"/>
      <c r="ACY75" s="35"/>
      <c r="ACZ75" s="35"/>
      <c r="ADA75" s="35"/>
      <c r="ADB75" s="35"/>
      <c r="ADC75" s="35"/>
      <c r="ADD75" s="35"/>
      <c r="ADE75" s="35"/>
      <c r="ADF75" s="35"/>
      <c r="ADG75" s="35"/>
      <c r="ADH75" s="35"/>
      <c r="ADI75" s="35"/>
      <c r="ADJ75" s="35"/>
      <c r="ADK75" s="35"/>
      <c r="ADL75" s="35"/>
      <c r="ADM75" s="35"/>
      <c r="ADN75" s="35"/>
      <c r="ADO75" s="35"/>
      <c r="ADP75" s="35"/>
      <c r="ADQ75" s="35"/>
      <c r="ADR75" s="35"/>
      <c r="ADS75" s="35"/>
      <c r="ADT75" s="35"/>
      <c r="ADU75" s="35"/>
      <c r="ADV75" s="35"/>
      <c r="ADW75" s="35"/>
      <c r="ADX75" s="35"/>
      <c r="ADY75" s="35"/>
      <c r="ADZ75" s="35"/>
      <c r="AEA75" s="35"/>
      <c r="AEB75" s="35"/>
      <c r="AEC75" s="35"/>
      <c r="AED75" s="35"/>
      <c r="AEE75" s="35"/>
      <c r="AEF75" s="35"/>
      <c r="AEG75" s="35"/>
      <c r="AEH75" s="35"/>
      <c r="AEI75" s="35"/>
      <c r="AEJ75" s="35"/>
      <c r="AEK75" s="35"/>
      <c r="AEL75" s="35"/>
      <c r="AEM75" s="35"/>
      <c r="AEN75" s="35"/>
      <c r="AEO75" s="35"/>
      <c r="AEP75" s="35"/>
      <c r="AEQ75" s="35"/>
      <c r="AER75" s="35"/>
      <c r="AES75" s="35"/>
      <c r="AET75" s="35"/>
      <c r="AEU75" s="35"/>
      <c r="AEV75" s="35"/>
      <c r="AEW75" s="35"/>
      <c r="AEX75" s="35"/>
      <c r="AEY75" s="35"/>
      <c r="AEZ75" s="35"/>
      <c r="AFA75" s="35"/>
      <c r="AFB75" s="35"/>
      <c r="AFC75" s="35"/>
      <c r="AFD75" s="35"/>
      <c r="AFE75" s="35"/>
      <c r="AFF75" s="35"/>
      <c r="AFG75" s="35"/>
      <c r="AFH75" s="35"/>
      <c r="AFI75" s="35"/>
      <c r="AFJ75" s="35"/>
      <c r="AFK75" s="35"/>
      <c r="AFL75" s="35"/>
      <c r="AFM75" s="35"/>
      <c r="AFN75" s="35"/>
      <c r="AFO75" s="35"/>
      <c r="AFP75" s="35"/>
      <c r="AFQ75" s="35"/>
      <c r="AFR75" s="35"/>
      <c r="AFS75" s="35"/>
      <c r="AFT75" s="35"/>
      <c r="AFU75" s="35"/>
      <c r="AFV75" s="35"/>
      <c r="AFW75" s="35"/>
      <c r="AFX75" s="35"/>
      <c r="AFY75" s="35"/>
      <c r="AFZ75" s="35"/>
      <c r="AGA75" s="35"/>
      <c r="AGB75" s="35"/>
      <c r="AGC75" s="35"/>
      <c r="AGD75" s="35"/>
      <c r="AGE75" s="35"/>
      <c r="AGF75" s="35"/>
      <c r="AGG75" s="35"/>
      <c r="AGH75" s="35"/>
      <c r="AGI75" s="35"/>
      <c r="AGJ75" s="35"/>
      <c r="AGK75" s="35"/>
      <c r="AGL75" s="35"/>
      <c r="AGM75" s="35"/>
      <c r="AGN75" s="35"/>
      <c r="AGO75" s="35"/>
      <c r="AGP75" s="35"/>
      <c r="AGQ75" s="35"/>
      <c r="AGR75" s="35"/>
      <c r="AGS75" s="35"/>
      <c r="AGT75" s="35"/>
      <c r="AGU75" s="35"/>
      <c r="AGV75" s="35"/>
      <c r="AGW75" s="35"/>
      <c r="AGX75" s="35"/>
      <c r="AGY75" s="35"/>
      <c r="AGZ75" s="35"/>
      <c r="AHA75" s="35"/>
      <c r="AHB75" s="35"/>
      <c r="AHC75" s="35"/>
      <c r="AHD75" s="35"/>
      <c r="AHE75" s="35"/>
      <c r="AHF75" s="35"/>
      <c r="AHG75" s="35"/>
      <c r="AHH75" s="35"/>
      <c r="AHI75" s="35"/>
      <c r="AHJ75" s="35"/>
      <c r="AHK75" s="35"/>
      <c r="AHL75" s="35"/>
      <c r="AHM75" s="35"/>
      <c r="AHN75" s="35"/>
      <c r="AHO75" s="35"/>
      <c r="AHP75" s="35"/>
      <c r="AHQ75" s="35"/>
      <c r="AHR75" s="35"/>
      <c r="AHS75" s="35"/>
      <c r="AHT75" s="35"/>
      <c r="AHU75" s="35"/>
      <c r="AHV75" s="35"/>
      <c r="AHW75" s="35"/>
      <c r="AHX75" s="35"/>
      <c r="AHY75" s="35"/>
      <c r="AHZ75" s="35"/>
      <c r="AIA75" s="35"/>
      <c r="AIB75" s="35"/>
      <c r="AIC75" s="35"/>
      <c r="AID75" s="35"/>
      <c r="AIE75" s="35"/>
      <c r="AIF75" s="35"/>
      <c r="AIG75" s="35"/>
      <c r="AIH75" s="35"/>
      <c r="AII75" s="35"/>
      <c r="AIJ75" s="35"/>
      <c r="AIK75" s="35"/>
      <c r="AIL75" s="35"/>
      <c r="AIM75" s="35"/>
      <c r="AIN75" s="35"/>
      <c r="AIO75" s="35"/>
      <c r="AIP75" s="35"/>
      <c r="AIQ75" s="35"/>
      <c r="AIR75" s="35"/>
      <c r="AIS75" s="35"/>
      <c r="AIT75" s="35"/>
      <c r="AIU75" s="35"/>
      <c r="AIV75" s="35"/>
      <c r="AIW75" s="35"/>
      <c r="AIX75" s="35"/>
      <c r="AIY75" s="35"/>
      <c r="AIZ75" s="35"/>
      <c r="AJA75" s="35"/>
      <c r="AJB75" s="35"/>
      <c r="AJC75" s="35"/>
      <c r="AJD75" s="35"/>
      <c r="AJE75" s="35"/>
      <c r="AJF75" s="35"/>
      <c r="AJG75" s="35"/>
      <c r="AJH75" s="35"/>
      <c r="AJI75" s="35"/>
      <c r="AJJ75" s="35"/>
      <c r="AJK75" s="35"/>
      <c r="AJL75" s="35"/>
      <c r="AJM75" s="35"/>
      <c r="AJN75" s="35"/>
      <c r="AJO75" s="35"/>
      <c r="AJP75" s="35"/>
      <c r="AJQ75" s="35"/>
      <c r="AJR75" s="35"/>
      <c r="AJS75" s="35"/>
      <c r="AJT75" s="35"/>
      <c r="AJU75" s="35"/>
      <c r="AJV75" s="35"/>
      <c r="AJW75" s="35"/>
      <c r="AJX75" s="35"/>
      <c r="AJY75" s="35"/>
      <c r="AJZ75" s="35"/>
      <c r="AKA75" s="35"/>
      <c r="AKB75" s="35"/>
      <c r="AKC75" s="35"/>
      <c r="AKD75" s="35"/>
      <c r="AKE75" s="35"/>
      <c r="AKF75" s="35"/>
      <c r="AKG75" s="35"/>
      <c r="AKH75" s="35"/>
      <c r="AKI75" s="35"/>
      <c r="AKJ75" s="35"/>
      <c r="AKK75" s="35"/>
      <c r="AKL75" s="35"/>
      <c r="AKM75" s="35"/>
      <c r="AKN75" s="35"/>
      <c r="AKO75" s="35"/>
      <c r="AKP75" s="35"/>
      <c r="AKQ75" s="35"/>
      <c r="AKR75" s="35"/>
      <c r="AKS75" s="35"/>
      <c r="AKT75" s="35"/>
      <c r="AKU75" s="35"/>
      <c r="AKV75" s="35"/>
      <c r="AKW75" s="35"/>
      <c r="AKX75" s="35"/>
      <c r="AKY75" s="35"/>
      <c r="AKZ75" s="35"/>
      <c r="ALA75" s="35"/>
      <c r="ALB75" s="35"/>
      <c r="ALC75" s="35"/>
      <c r="ALD75" s="35"/>
      <c r="ALE75" s="35"/>
      <c r="ALF75" s="35"/>
      <c r="ALG75" s="35"/>
      <c r="ALH75" s="35"/>
      <c r="ALI75" s="35"/>
      <c r="ALJ75" s="35"/>
      <c r="ALK75" s="35"/>
      <c r="ALL75" s="35"/>
      <c r="ALM75" s="35"/>
      <c r="ALN75" s="35"/>
      <c r="ALO75" s="35"/>
      <c r="ALP75" s="35"/>
      <c r="ALQ75" s="35"/>
      <c r="ALR75" s="35"/>
      <c r="ALS75" s="35"/>
      <c r="ALT75" s="35"/>
      <c r="ALU75" s="35"/>
      <c r="ALV75" s="35"/>
      <c r="ALW75" s="35"/>
      <c r="ALX75" s="35"/>
      <c r="ALY75" s="35"/>
      <c r="ALZ75" s="35"/>
      <c r="AMA75" s="35"/>
      <c r="AMB75" s="35"/>
      <c r="AMC75" s="35"/>
      <c r="AMD75" s="35"/>
      <c r="AME75" s="35"/>
      <c r="AMF75" s="35"/>
      <c r="AMG75" s="35"/>
      <c r="AMH75" s="35"/>
      <c r="AMI75" s="35"/>
      <c r="AMJ75" s="35"/>
      <c r="AMK75" s="35"/>
      <c r="AML75" s="35"/>
      <c r="AMM75" s="35"/>
      <c r="AMN75" s="35"/>
      <c r="AMO75" s="35"/>
      <c r="AMP75" s="35"/>
      <c r="AMQ75" s="35"/>
      <c r="AMR75" s="35"/>
      <c r="AMS75" s="35"/>
      <c r="AMT75" s="35"/>
      <c r="AMU75" s="35"/>
      <c r="AMV75" s="35"/>
      <c r="AMW75" s="35"/>
      <c r="AMX75" s="35"/>
      <c r="AMY75" s="35"/>
      <c r="AMZ75" s="35"/>
      <c r="ANA75" s="35"/>
      <c r="ANB75" s="35"/>
      <c r="ANC75" s="35"/>
      <c r="AND75" s="35"/>
      <c r="ANE75" s="35"/>
      <c r="ANF75" s="35"/>
      <c r="ANG75" s="35"/>
      <c r="ANH75" s="35"/>
      <c r="ANI75" s="35"/>
      <c r="ANJ75" s="35"/>
      <c r="ANK75" s="35"/>
      <c r="ANL75" s="35"/>
      <c r="ANM75" s="35"/>
      <c r="ANN75" s="35"/>
      <c r="ANO75" s="35"/>
      <c r="ANP75" s="35"/>
      <c r="ANQ75" s="35"/>
      <c r="ANR75" s="35"/>
      <c r="ANS75" s="35"/>
      <c r="ANT75" s="35"/>
      <c r="ANU75" s="35"/>
      <c r="ANV75" s="35"/>
      <c r="ANW75" s="35"/>
      <c r="ANX75" s="35"/>
      <c r="ANY75" s="35"/>
      <c r="ANZ75" s="35"/>
      <c r="AOA75" s="35"/>
      <c r="AOB75" s="35"/>
      <c r="AOC75" s="35"/>
      <c r="AOD75" s="35"/>
      <c r="AOE75" s="35"/>
      <c r="AOF75" s="35"/>
      <c r="AOG75" s="35"/>
      <c r="AOH75" s="35"/>
    </row>
    <row r="76" spans="1:1074" s="34" customFormat="1" ht="16.5" customHeight="1" x14ac:dyDescent="0.15">
      <c r="A76" s="37">
        <v>43891</v>
      </c>
      <c r="B76" s="12">
        <v>31489</v>
      </c>
      <c r="C76" s="10">
        <v>38966</v>
      </c>
      <c r="D76" s="11">
        <v>40296</v>
      </c>
      <c r="E76" s="20">
        <v>79262</v>
      </c>
      <c r="F76" s="24">
        <v>108</v>
      </c>
      <c r="G76" s="13">
        <v>441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  <c r="MB76" s="35"/>
      <c r="MC76" s="35"/>
      <c r="MD76" s="35"/>
      <c r="ME76" s="35"/>
      <c r="MF76" s="35"/>
      <c r="MG76" s="35"/>
      <c r="MH76" s="35"/>
      <c r="MI76" s="35"/>
      <c r="MJ76" s="35"/>
      <c r="MK76" s="35"/>
      <c r="ML76" s="35"/>
      <c r="MM76" s="35"/>
      <c r="MN76" s="35"/>
      <c r="MO76" s="35"/>
      <c r="MP76" s="35"/>
      <c r="MQ76" s="35"/>
      <c r="MR76" s="35"/>
      <c r="MS76" s="35"/>
      <c r="MT76" s="35"/>
      <c r="MU76" s="35"/>
      <c r="MV76" s="35"/>
      <c r="MW76" s="35"/>
      <c r="MX76" s="35"/>
      <c r="MY76" s="35"/>
      <c r="MZ76" s="35"/>
      <c r="NA76" s="35"/>
      <c r="NB76" s="35"/>
      <c r="NC76" s="35"/>
      <c r="ND76" s="35"/>
      <c r="NE76" s="35"/>
      <c r="NF76" s="35"/>
      <c r="NG76" s="35"/>
      <c r="NH76" s="35"/>
      <c r="NI76" s="35"/>
      <c r="NJ76" s="35"/>
      <c r="NK76" s="35"/>
      <c r="NL76" s="35"/>
      <c r="NM76" s="35"/>
      <c r="NN76" s="35"/>
      <c r="NO76" s="35"/>
      <c r="NP76" s="35"/>
      <c r="NQ76" s="35"/>
      <c r="NR76" s="35"/>
      <c r="NS76" s="35"/>
      <c r="NT76" s="35"/>
      <c r="NU76" s="35"/>
      <c r="NV76" s="35"/>
      <c r="NW76" s="35"/>
      <c r="NX76" s="35"/>
      <c r="NY76" s="35"/>
      <c r="NZ76" s="35"/>
      <c r="OA76" s="35"/>
      <c r="OB76" s="35"/>
      <c r="OC76" s="35"/>
      <c r="OD76" s="35"/>
      <c r="OE76" s="35"/>
      <c r="OF76" s="35"/>
      <c r="OG76" s="35"/>
      <c r="OH76" s="35"/>
      <c r="OI76" s="35"/>
      <c r="OJ76" s="35"/>
      <c r="OK76" s="35"/>
      <c r="OL76" s="35"/>
      <c r="OM76" s="35"/>
      <c r="ON76" s="35"/>
      <c r="OO76" s="35"/>
      <c r="OP76" s="35"/>
      <c r="OQ76" s="35"/>
      <c r="OR76" s="35"/>
      <c r="OS76" s="35"/>
      <c r="OT76" s="35"/>
      <c r="OU76" s="35"/>
      <c r="OV76" s="35"/>
      <c r="OW76" s="35"/>
      <c r="OX76" s="35"/>
      <c r="OY76" s="35"/>
      <c r="OZ76" s="35"/>
      <c r="PA76" s="35"/>
      <c r="PB76" s="35"/>
      <c r="PC76" s="35"/>
      <c r="PD76" s="35"/>
      <c r="PE76" s="35"/>
      <c r="PF76" s="35"/>
      <c r="PG76" s="35"/>
      <c r="PH76" s="35"/>
      <c r="PI76" s="35"/>
      <c r="PJ76" s="35"/>
      <c r="PK76" s="35"/>
      <c r="PL76" s="35"/>
      <c r="PM76" s="35"/>
      <c r="PN76" s="35"/>
      <c r="PO76" s="35"/>
      <c r="PP76" s="35"/>
      <c r="PQ76" s="35"/>
      <c r="PR76" s="35"/>
      <c r="PS76" s="35"/>
      <c r="PT76" s="35"/>
      <c r="PU76" s="35"/>
      <c r="PV76" s="35"/>
      <c r="PW76" s="35"/>
      <c r="PX76" s="35"/>
      <c r="PY76" s="35"/>
      <c r="PZ76" s="35"/>
      <c r="QA76" s="35"/>
      <c r="QB76" s="35"/>
      <c r="QC76" s="35"/>
      <c r="QD76" s="35"/>
      <c r="QE76" s="35"/>
      <c r="QF76" s="35"/>
      <c r="QG76" s="35"/>
      <c r="QH76" s="35"/>
      <c r="QI76" s="35"/>
      <c r="QJ76" s="35"/>
      <c r="QK76" s="35"/>
      <c r="QL76" s="35"/>
      <c r="QM76" s="35"/>
      <c r="QN76" s="35"/>
      <c r="QO76" s="35"/>
      <c r="QP76" s="35"/>
      <c r="QQ76" s="35"/>
      <c r="QR76" s="35"/>
      <c r="QS76" s="35"/>
      <c r="QT76" s="35"/>
      <c r="QU76" s="35"/>
      <c r="QV76" s="35"/>
      <c r="QW76" s="35"/>
      <c r="QX76" s="35"/>
      <c r="QY76" s="35"/>
      <c r="QZ76" s="35"/>
      <c r="RA76" s="35"/>
      <c r="RB76" s="35"/>
      <c r="RC76" s="35"/>
      <c r="RD76" s="35"/>
      <c r="RE76" s="35"/>
      <c r="RF76" s="35"/>
      <c r="RG76" s="35"/>
      <c r="RH76" s="35"/>
      <c r="RI76" s="35"/>
      <c r="RJ76" s="35"/>
      <c r="RK76" s="35"/>
      <c r="RL76" s="35"/>
      <c r="RM76" s="35"/>
      <c r="RN76" s="35"/>
      <c r="RO76" s="35"/>
      <c r="RP76" s="35"/>
      <c r="RQ76" s="35"/>
      <c r="RR76" s="35"/>
      <c r="RS76" s="35"/>
      <c r="RT76" s="35"/>
      <c r="RU76" s="35"/>
      <c r="RV76" s="35"/>
      <c r="RW76" s="35"/>
      <c r="RX76" s="35"/>
      <c r="RY76" s="35"/>
      <c r="RZ76" s="35"/>
      <c r="SA76" s="35"/>
      <c r="SB76" s="35"/>
      <c r="SC76" s="35"/>
      <c r="SD76" s="35"/>
      <c r="SE76" s="35"/>
      <c r="SF76" s="35"/>
      <c r="SG76" s="35"/>
      <c r="SH76" s="35"/>
      <c r="SI76" s="35"/>
      <c r="SJ76" s="35"/>
      <c r="SK76" s="35"/>
      <c r="SL76" s="35"/>
      <c r="SM76" s="35"/>
      <c r="SN76" s="35"/>
      <c r="SO76" s="35"/>
      <c r="SP76" s="35"/>
      <c r="SQ76" s="35"/>
      <c r="SR76" s="35"/>
      <c r="SS76" s="35"/>
      <c r="ST76" s="35"/>
      <c r="SU76" s="35"/>
      <c r="SV76" s="35"/>
      <c r="SW76" s="35"/>
      <c r="SX76" s="35"/>
      <c r="SY76" s="35"/>
      <c r="SZ76" s="35"/>
      <c r="TA76" s="35"/>
      <c r="TB76" s="35"/>
      <c r="TC76" s="35"/>
      <c r="TD76" s="35"/>
      <c r="TE76" s="35"/>
      <c r="TF76" s="35"/>
      <c r="TG76" s="35"/>
      <c r="TH76" s="35"/>
      <c r="TI76" s="35"/>
      <c r="TJ76" s="35"/>
      <c r="TK76" s="35"/>
      <c r="TL76" s="35"/>
      <c r="TM76" s="35"/>
      <c r="TN76" s="35"/>
      <c r="TO76" s="35"/>
      <c r="TP76" s="35"/>
      <c r="TQ76" s="35"/>
      <c r="TR76" s="35"/>
      <c r="TS76" s="35"/>
      <c r="TT76" s="35"/>
      <c r="TU76" s="35"/>
      <c r="TV76" s="35"/>
      <c r="TW76" s="35"/>
      <c r="TX76" s="35"/>
      <c r="TY76" s="35"/>
      <c r="TZ76" s="35"/>
      <c r="UA76" s="35"/>
      <c r="UB76" s="35"/>
      <c r="UC76" s="35"/>
      <c r="UD76" s="35"/>
      <c r="UE76" s="35"/>
      <c r="UF76" s="35"/>
      <c r="UG76" s="35"/>
      <c r="UH76" s="35"/>
      <c r="UI76" s="35"/>
      <c r="UJ76" s="35"/>
      <c r="UK76" s="35"/>
      <c r="UL76" s="35"/>
      <c r="UM76" s="35"/>
      <c r="UN76" s="35"/>
      <c r="UO76" s="35"/>
      <c r="UP76" s="35"/>
      <c r="UQ76" s="35"/>
      <c r="UR76" s="35"/>
      <c r="US76" s="35"/>
      <c r="UT76" s="35"/>
      <c r="UU76" s="35"/>
      <c r="UV76" s="35"/>
      <c r="UW76" s="35"/>
      <c r="UX76" s="35"/>
      <c r="UY76" s="35"/>
      <c r="UZ76" s="35"/>
      <c r="VA76" s="35"/>
      <c r="VB76" s="35"/>
      <c r="VC76" s="35"/>
      <c r="VD76" s="35"/>
      <c r="VE76" s="35"/>
      <c r="VF76" s="35"/>
      <c r="VG76" s="35"/>
      <c r="VH76" s="35"/>
      <c r="VI76" s="35"/>
      <c r="VJ76" s="35"/>
      <c r="VK76" s="35"/>
      <c r="VL76" s="35"/>
      <c r="VM76" s="35"/>
      <c r="VN76" s="35"/>
      <c r="VO76" s="35"/>
      <c r="VP76" s="35"/>
      <c r="VQ76" s="35"/>
      <c r="VR76" s="35"/>
      <c r="VS76" s="35"/>
      <c r="VT76" s="35"/>
      <c r="VU76" s="35"/>
      <c r="VV76" s="35"/>
      <c r="VW76" s="35"/>
      <c r="VX76" s="35"/>
      <c r="VY76" s="35"/>
      <c r="VZ76" s="35"/>
      <c r="WA76" s="35"/>
      <c r="WB76" s="35"/>
      <c r="WC76" s="35"/>
      <c r="WD76" s="35"/>
      <c r="WE76" s="35"/>
      <c r="WF76" s="35"/>
      <c r="WG76" s="35"/>
      <c r="WH76" s="35"/>
      <c r="WI76" s="35"/>
      <c r="WJ76" s="35"/>
      <c r="WK76" s="35"/>
      <c r="WL76" s="35"/>
      <c r="WM76" s="35"/>
      <c r="WN76" s="35"/>
      <c r="WO76" s="35"/>
      <c r="WP76" s="35"/>
      <c r="WQ76" s="35"/>
      <c r="WR76" s="35"/>
      <c r="WS76" s="35"/>
      <c r="WT76" s="35"/>
      <c r="WU76" s="35"/>
      <c r="WV76" s="35"/>
      <c r="WW76" s="35"/>
      <c r="WX76" s="35"/>
      <c r="WY76" s="35"/>
      <c r="WZ76" s="35"/>
      <c r="XA76" s="35"/>
      <c r="XB76" s="35"/>
      <c r="XC76" s="35"/>
      <c r="XD76" s="35"/>
      <c r="XE76" s="35"/>
      <c r="XF76" s="35"/>
      <c r="XG76" s="35"/>
      <c r="XH76" s="35"/>
      <c r="XI76" s="35"/>
      <c r="XJ76" s="35"/>
      <c r="XK76" s="35"/>
      <c r="XL76" s="35"/>
      <c r="XM76" s="35"/>
      <c r="XN76" s="35"/>
      <c r="XO76" s="35"/>
      <c r="XP76" s="35"/>
      <c r="XQ76" s="35"/>
      <c r="XR76" s="35"/>
      <c r="XS76" s="35"/>
      <c r="XT76" s="35"/>
      <c r="XU76" s="35"/>
      <c r="XV76" s="35"/>
      <c r="XW76" s="35"/>
      <c r="XX76" s="35"/>
      <c r="XY76" s="35"/>
      <c r="XZ76" s="35"/>
      <c r="YA76" s="35"/>
      <c r="YB76" s="35"/>
      <c r="YC76" s="35"/>
      <c r="YD76" s="35"/>
      <c r="YE76" s="35"/>
      <c r="YF76" s="35"/>
      <c r="YG76" s="35"/>
      <c r="YH76" s="35"/>
      <c r="YI76" s="35"/>
      <c r="YJ76" s="35"/>
      <c r="YK76" s="35"/>
      <c r="YL76" s="35"/>
      <c r="YM76" s="35"/>
      <c r="YN76" s="35"/>
      <c r="YO76" s="35"/>
      <c r="YP76" s="35"/>
      <c r="YQ76" s="35"/>
      <c r="YR76" s="35"/>
      <c r="YS76" s="35"/>
      <c r="YT76" s="35"/>
      <c r="YU76" s="35"/>
      <c r="YV76" s="35"/>
      <c r="YW76" s="35"/>
      <c r="YX76" s="35"/>
      <c r="YY76" s="35"/>
      <c r="YZ76" s="35"/>
      <c r="ZA76" s="35"/>
      <c r="ZB76" s="35"/>
      <c r="ZC76" s="35"/>
      <c r="ZD76" s="35"/>
      <c r="ZE76" s="35"/>
      <c r="ZF76" s="35"/>
      <c r="ZG76" s="35"/>
      <c r="ZH76" s="35"/>
      <c r="ZI76" s="35"/>
      <c r="ZJ76" s="35"/>
      <c r="ZK76" s="35"/>
      <c r="ZL76" s="35"/>
      <c r="ZM76" s="35"/>
      <c r="ZN76" s="35"/>
      <c r="ZO76" s="35"/>
      <c r="ZP76" s="35"/>
      <c r="ZQ76" s="35"/>
      <c r="ZR76" s="35"/>
      <c r="ZS76" s="35"/>
      <c r="ZT76" s="35"/>
      <c r="ZU76" s="35"/>
      <c r="ZV76" s="35"/>
      <c r="ZW76" s="35"/>
      <c r="ZX76" s="35"/>
      <c r="ZY76" s="35"/>
      <c r="ZZ76" s="35"/>
      <c r="AAA76" s="35"/>
      <c r="AAB76" s="35"/>
      <c r="AAC76" s="35"/>
      <c r="AAD76" s="35"/>
      <c r="AAE76" s="35"/>
      <c r="AAF76" s="35"/>
      <c r="AAG76" s="35"/>
      <c r="AAH76" s="35"/>
      <c r="AAI76" s="35"/>
      <c r="AAJ76" s="35"/>
      <c r="AAK76" s="35"/>
      <c r="AAL76" s="35"/>
      <c r="AAM76" s="35"/>
      <c r="AAN76" s="35"/>
      <c r="AAO76" s="35"/>
      <c r="AAP76" s="35"/>
      <c r="AAQ76" s="35"/>
      <c r="AAR76" s="35"/>
      <c r="AAS76" s="35"/>
      <c r="AAT76" s="35"/>
      <c r="AAU76" s="35"/>
      <c r="AAV76" s="35"/>
      <c r="AAW76" s="35"/>
      <c r="AAX76" s="35"/>
      <c r="AAY76" s="35"/>
      <c r="AAZ76" s="35"/>
      <c r="ABA76" s="35"/>
      <c r="ABB76" s="35"/>
      <c r="ABC76" s="35"/>
      <c r="ABD76" s="35"/>
      <c r="ABE76" s="35"/>
      <c r="ABF76" s="35"/>
      <c r="ABG76" s="35"/>
      <c r="ABH76" s="35"/>
      <c r="ABI76" s="35"/>
      <c r="ABJ76" s="35"/>
      <c r="ABK76" s="35"/>
      <c r="ABL76" s="35"/>
      <c r="ABM76" s="35"/>
      <c r="ABN76" s="35"/>
      <c r="ABO76" s="35"/>
      <c r="ABP76" s="35"/>
      <c r="ABQ76" s="35"/>
      <c r="ABR76" s="35"/>
      <c r="ABS76" s="35"/>
      <c r="ABT76" s="35"/>
      <c r="ABU76" s="35"/>
      <c r="ABV76" s="35"/>
      <c r="ABW76" s="35"/>
      <c r="ABX76" s="35"/>
      <c r="ABY76" s="35"/>
      <c r="ABZ76" s="35"/>
      <c r="ACA76" s="35"/>
      <c r="ACB76" s="35"/>
      <c r="ACC76" s="35"/>
      <c r="ACD76" s="35"/>
      <c r="ACE76" s="35"/>
      <c r="ACF76" s="35"/>
      <c r="ACG76" s="35"/>
      <c r="ACH76" s="35"/>
      <c r="ACI76" s="35"/>
      <c r="ACJ76" s="35"/>
      <c r="ACK76" s="35"/>
      <c r="ACL76" s="35"/>
      <c r="ACM76" s="35"/>
      <c r="ACN76" s="35"/>
      <c r="ACO76" s="35"/>
      <c r="ACP76" s="35"/>
      <c r="ACQ76" s="35"/>
      <c r="ACR76" s="35"/>
      <c r="ACS76" s="35"/>
      <c r="ACT76" s="35"/>
      <c r="ACU76" s="35"/>
      <c r="ACV76" s="35"/>
      <c r="ACW76" s="35"/>
      <c r="ACX76" s="35"/>
      <c r="ACY76" s="35"/>
      <c r="ACZ76" s="35"/>
      <c r="ADA76" s="35"/>
      <c r="ADB76" s="35"/>
      <c r="ADC76" s="35"/>
      <c r="ADD76" s="35"/>
      <c r="ADE76" s="35"/>
      <c r="ADF76" s="35"/>
      <c r="ADG76" s="35"/>
      <c r="ADH76" s="35"/>
      <c r="ADI76" s="35"/>
      <c r="ADJ76" s="35"/>
      <c r="ADK76" s="35"/>
      <c r="ADL76" s="35"/>
      <c r="ADM76" s="35"/>
      <c r="ADN76" s="35"/>
      <c r="ADO76" s="35"/>
      <c r="ADP76" s="35"/>
      <c r="ADQ76" s="35"/>
      <c r="ADR76" s="35"/>
      <c r="ADS76" s="35"/>
      <c r="ADT76" s="35"/>
      <c r="ADU76" s="35"/>
      <c r="ADV76" s="35"/>
      <c r="ADW76" s="35"/>
      <c r="ADX76" s="35"/>
      <c r="ADY76" s="35"/>
      <c r="ADZ76" s="35"/>
      <c r="AEA76" s="35"/>
      <c r="AEB76" s="35"/>
      <c r="AEC76" s="35"/>
      <c r="AED76" s="35"/>
      <c r="AEE76" s="35"/>
      <c r="AEF76" s="35"/>
      <c r="AEG76" s="35"/>
      <c r="AEH76" s="35"/>
      <c r="AEI76" s="35"/>
      <c r="AEJ76" s="35"/>
      <c r="AEK76" s="35"/>
      <c r="AEL76" s="35"/>
      <c r="AEM76" s="35"/>
      <c r="AEN76" s="35"/>
      <c r="AEO76" s="35"/>
      <c r="AEP76" s="35"/>
      <c r="AEQ76" s="35"/>
      <c r="AER76" s="35"/>
      <c r="AES76" s="35"/>
      <c r="AET76" s="35"/>
      <c r="AEU76" s="35"/>
      <c r="AEV76" s="35"/>
      <c r="AEW76" s="35"/>
      <c r="AEX76" s="35"/>
      <c r="AEY76" s="35"/>
      <c r="AEZ76" s="35"/>
      <c r="AFA76" s="35"/>
      <c r="AFB76" s="35"/>
      <c r="AFC76" s="35"/>
      <c r="AFD76" s="35"/>
      <c r="AFE76" s="35"/>
      <c r="AFF76" s="35"/>
      <c r="AFG76" s="35"/>
      <c r="AFH76" s="35"/>
      <c r="AFI76" s="35"/>
      <c r="AFJ76" s="35"/>
      <c r="AFK76" s="35"/>
      <c r="AFL76" s="35"/>
      <c r="AFM76" s="35"/>
      <c r="AFN76" s="35"/>
      <c r="AFO76" s="35"/>
      <c r="AFP76" s="35"/>
      <c r="AFQ76" s="35"/>
      <c r="AFR76" s="35"/>
      <c r="AFS76" s="35"/>
      <c r="AFT76" s="35"/>
      <c r="AFU76" s="35"/>
      <c r="AFV76" s="35"/>
      <c r="AFW76" s="35"/>
      <c r="AFX76" s="35"/>
      <c r="AFY76" s="35"/>
      <c r="AFZ76" s="35"/>
      <c r="AGA76" s="35"/>
      <c r="AGB76" s="35"/>
      <c r="AGC76" s="35"/>
      <c r="AGD76" s="35"/>
      <c r="AGE76" s="35"/>
      <c r="AGF76" s="35"/>
      <c r="AGG76" s="35"/>
      <c r="AGH76" s="35"/>
      <c r="AGI76" s="35"/>
      <c r="AGJ76" s="35"/>
      <c r="AGK76" s="35"/>
      <c r="AGL76" s="35"/>
      <c r="AGM76" s="35"/>
      <c r="AGN76" s="35"/>
      <c r="AGO76" s="35"/>
      <c r="AGP76" s="35"/>
      <c r="AGQ76" s="35"/>
      <c r="AGR76" s="35"/>
      <c r="AGS76" s="35"/>
      <c r="AGT76" s="35"/>
      <c r="AGU76" s="35"/>
      <c r="AGV76" s="35"/>
      <c r="AGW76" s="35"/>
      <c r="AGX76" s="35"/>
      <c r="AGY76" s="35"/>
      <c r="AGZ76" s="35"/>
      <c r="AHA76" s="35"/>
      <c r="AHB76" s="35"/>
      <c r="AHC76" s="35"/>
      <c r="AHD76" s="35"/>
      <c r="AHE76" s="35"/>
      <c r="AHF76" s="35"/>
      <c r="AHG76" s="35"/>
      <c r="AHH76" s="35"/>
      <c r="AHI76" s="35"/>
      <c r="AHJ76" s="35"/>
      <c r="AHK76" s="35"/>
      <c r="AHL76" s="35"/>
      <c r="AHM76" s="35"/>
      <c r="AHN76" s="35"/>
      <c r="AHO76" s="35"/>
      <c r="AHP76" s="35"/>
      <c r="AHQ76" s="35"/>
      <c r="AHR76" s="35"/>
      <c r="AHS76" s="35"/>
      <c r="AHT76" s="35"/>
      <c r="AHU76" s="35"/>
      <c r="AHV76" s="35"/>
      <c r="AHW76" s="35"/>
      <c r="AHX76" s="35"/>
      <c r="AHY76" s="35"/>
      <c r="AHZ76" s="35"/>
      <c r="AIA76" s="35"/>
      <c r="AIB76" s="35"/>
      <c r="AIC76" s="35"/>
      <c r="AID76" s="35"/>
      <c r="AIE76" s="35"/>
      <c r="AIF76" s="35"/>
      <c r="AIG76" s="35"/>
      <c r="AIH76" s="35"/>
      <c r="AII76" s="35"/>
      <c r="AIJ76" s="35"/>
      <c r="AIK76" s="35"/>
      <c r="AIL76" s="35"/>
      <c r="AIM76" s="35"/>
      <c r="AIN76" s="35"/>
      <c r="AIO76" s="35"/>
      <c r="AIP76" s="35"/>
      <c r="AIQ76" s="35"/>
      <c r="AIR76" s="35"/>
      <c r="AIS76" s="35"/>
      <c r="AIT76" s="35"/>
      <c r="AIU76" s="35"/>
      <c r="AIV76" s="35"/>
      <c r="AIW76" s="35"/>
      <c r="AIX76" s="35"/>
      <c r="AIY76" s="35"/>
      <c r="AIZ76" s="35"/>
      <c r="AJA76" s="35"/>
      <c r="AJB76" s="35"/>
      <c r="AJC76" s="35"/>
      <c r="AJD76" s="35"/>
      <c r="AJE76" s="35"/>
      <c r="AJF76" s="35"/>
      <c r="AJG76" s="35"/>
      <c r="AJH76" s="35"/>
      <c r="AJI76" s="35"/>
      <c r="AJJ76" s="35"/>
      <c r="AJK76" s="35"/>
      <c r="AJL76" s="35"/>
      <c r="AJM76" s="35"/>
      <c r="AJN76" s="35"/>
      <c r="AJO76" s="35"/>
      <c r="AJP76" s="35"/>
      <c r="AJQ76" s="35"/>
      <c r="AJR76" s="35"/>
      <c r="AJS76" s="35"/>
      <c r="AJT76" s="35"/>
      <c r="AJU76" s="35"/>
      <c r="AJV76" s="35"/>
      <c r="AJW76" s="35"/>
      <c r="AJX76" s="35"/>
      <c r="AJY76" s="35"/>
      <c r="AJZ76" s="35"/>
      <c r="AKA76" s="35"/>
      <c r="AKB76" s="35"/>
      <c r="AKC76" s="35"/>
      <c r="AKD76" s="35"/>
      <c r="AKE76" s="35"/>
      <c r="AKF76" s="35"/>
      <c r="AKG76" s="35"/>
      <c r="AKH76" s="35"/>
      <c r="AKI76" s="35"/>
      <c r="AKJ76" s="35"/>
      <c r="AKK76" s="35"/>
      <c r="AKL76" s="35"/>
      <c r="AKM76" s="35"/>
      <c r="AKN76" s="35"/>
      <c r="AKO76" s="35"/>
      <c r="AKP76" s="35"/>
      <c r="AKQ76" s="35"/>
      <c r="AKR76" s="35"/>
      <c r="AKS76" s="35"/>
      <c r="AKT76" s="35"/>
      <c r="AKU76" s="35"/>
      <c r="AKV76" s="35"/>
      <c r="AKW76" s="35"/>
      <c r="AKX76" s="35"/>
      <c r="AKY76" s="35"/>
      <c r="AKZ76" s="35"/>
      <c r="ALA76" s="35"/>
      <c r="ALB76" s="35"/>
      <c r="ALC76" s="35"/>
      <c r="ALD76" s="35"/>
      <c r="ALE76" s="35"/>
      <c r="ALF76" s="35"/>
      <c r="ALG76" s="35"/>
      <c r="ALH76" s="35"/>
      <c r="ALI76" s="35"/>
      <c r="ALJ76" s="35"/>
      <c r="ALK76" s="35"/>
      <c r="ALL76" s="35"/>
      <c r="ALM76" s="35"/>
      <c r="ALN76" s="35"/>
      <c r="ALO76" s="35"/>
      <c r="ALP76" s="35"/>
      <c r="ALQ76" s="35"/>
      <c r="ALR76" s="35"/>
      <c r="ALS76" s="35"/>
      <c r="ALT76" s="35"/>
      <c r="ALU76" s="35"/>
      <c r="ALV76" s="35"/>
      <c r="ALW76" s="35"/>
      <c r="ALX76" s="35"/>
      <c r="ALY76" s="35"/>
      <c r="ALZ76" s="35"/>
      <c r="AMA76" s="35"/>
      <c r="AMB76" s="35"/>
      <c r="AMC76" s="35"/>
      <c r="AMD76" s="35"/>
      <c r="AME76" s="35"/>
      <c r="AMF76" s="35"/>
      <c r="AMG76" s="35"/>
      <c r="AMH76" s="35"/>
      <c r="AMI76" s="35"/>
      <c r="AMJ76" s="35"/>
      <c r="AMK76" s="35"/>
      <c r="AML76" s="35"/>
      <c r="AMM76" s="35"/>
      <c r="AMN76" s="35"/>
      <c r="AMO76" s="35"/>
      <c r="AMP76" s="35"/>
      <c r="AMQ76" s="35"/>
      <c r="AMR76" s="35"/>
      <c r="AMS76" s="35"/>
      <c r="AMT76" s="35"/>
      <c r="AMU76" s="35"/>
      <c r="AMV76" s="35"/>
      <c r="AMW76" s="35"/>
      <c r="AMX76" s="35"/>
      <c r="AMY76" s="35"/>
      <c r="AMZ76" s="35"/>
      <c r="ANA76" s="35"/>
      <c r="ANB76" s="35"/>
      <c r="ANC76" s="35"/>
      <c r="AND76" s="35"/>
      <c r="ANE76" s="35"/>
      <c r="ANF76" s="35"/>
      <c r="ANG76" s="35"/>
      <c r="ANH76" s="35"/>
      <c r="ANI76" s="35"/>
      <c r="ANJ76" s="35"/>
      <c r="ANK76" s="35"/>
      <c r="ANL76" s="35"/>
      <c r="ANM76" s="35"/>
      <c r="ANN76" s="35"/>
      <c r="ANO76" s="35"/>
      <c r="ANP76" s="35"/>
      <c r="ANQ76" s="35"/>
      <c r="ANR76" s="35"/>
      <c r="ANS76" s="35"/>
      <c r="ANT76" s="35"/>
      <c r="ANU76" s="35"/>
      <c r="ANV76" s="35"/>
      <c r="ANW76" s="35"/>
      <c r="ANX76" s="35"/>
      <c r="ANY76" s="35"/>
      <c r="ANZ76" s="35"/>
      <c r="AOA76" s="35"/>
      <c r="AOB76" s="35"/>
      <c r="AOC76" s="35"/>
      <c r="AOD76" s="35"/>
      <c r="AOE76" s="35"/>
      <c r="AOF76" s="35"/>
      <c r="AOG76" s="35"/>
      <c r="AOH76" s="35"/>
    </row>
    <row r="77" spans="1:1074" s="34" customFormat="1" ht="16.5" customHeight="1" x14ac:dyDescent="0.15">
      <c r="A77" s="37">
        <v>43862</v>
      </c>
      <c r="B77" s="12">
        <v>31296</v>
      </c>
      <c r="C77" s="10">
        <v>38942</v>
      </c>
      <c r="D77" s="11">
        <v>40212</v>
      </c>
      <c r="E77" s="20">
        <v>79154</v>
      </c>
      <c r="F77" s="24">
        <v>37</v>
      </c>
      <c r="G77" s="13">
        <v>442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  <c r="MB77" s="35"/>
      <c r="MC77" s="35"/>
      <c r="MD77" s="35"/>
      <c r="ME77" s="35"/>
      <c r="MF77" s="35"/>
      <c r="MG77" s="35"/>
      <c r="MH77" s="35"/>
      <c r="MI77" s="35"/>
      <c r="MJ77" s="35"/>
      <c r="MK77" s="35"/>
      <c r="ML77" s="35"/>
      <c r="MM77" s="35"/>
      <c r="MN77" s="35"/>
      <c r="MO77" s="35"/>
      <c r="MP77" s="35"/>
      <c r="MQ77" s="35"/>
      <c r="MR77" s="35"/>
      <c r="MS77" s="35"/>
      <c r="MT77" s="35"/>
      <c r="MU77" s="35"/>
      <c r="MV77" s="35"/>
      <c r="MW77" s="35"/>
      <c r="MX77" s="35"/>
      <c r="MY77" s="35"/>
      <c r="MZ77" s="35"/>
      <c r="NA77" s="35"/>
      <c r="NB77" s="35"/>
      <c r="NC77" s="35"/>
      <c r="ND77" s="35"/>
      <c r="NE77" s="35"/>
      <c r="NF77" s="35"/>
      <c r="NG77" s="35"/>
      <c r="NH77" s="35"/>
      <c r="NI77" s="35"/>
      <c r="NJ77" s="35"/>
      <c r="NK77" s="35"/>
      <c r="NL77" s="35"/>
      <c r="NM77" s="35"/>
      <c r="NN77" s="35"/>
      <c r="NO77" s="35"/>
      <c r="NP77" s="35"/>
      <c r="NQ77" s="35"/>
      <c r="NR77" s="35"/>
      <c r="NS77" s="35"/>
      <c r="NT77" s="35"/>
      <c r="NU77" s="35"/>
      <c r="NV77" s="35"/>
      <c r="NW77" s="35"/>
      <c r="NX77" s="35"/>
      <c r="NY77" s="35"/>
      <c r="NZ77" s="35"/>
      <c r="OA77" s="35"/>
      <c r="OB77" s="35"/>
      <c r="OC77" s="35"/>
      <c r="OD77" s="35"/>
      <c r="OE77" s="35"/>
      <c r="OF77" s="35"/>
      <c r="OG77" s="35"/>
      <c r="OH77" s="35"/>
      <c r="OI77" s="35"/>
      <c r="OJ77" s="35"/>
      <c r="OK77" s="35"/>
      <c r="OL77" s="35"/>
      <c r="OM77" s="35"/>
      <c r="ON77" s="35"/>
      <c r="OO77" s="35"/>
      <c r="OP77" s="35"/>
      <c r="OQ77" s="35"/>
      <c r="OR77" s="35"/>
      <c r="OS77" s="35"/>
      <c r="OT77" s="35"/>
      <c r="OU77" s="35"/>
      <c r="OV77" s="35"/>
      <c r="OW77" s="35"/>
      <c r="OX77" s="35"/>
      <c r="OY77" s="35"/>
      <c r="OZ77" s="35"/>
      <c r="PA77" s="35"/>
      <c r="PB77" s="35"/>
      <c r="PC77" s="35"/>
      <c r="PD77" s="35"/>
      <c r="PE77" s="35"/>
      <c r="PF77" s="35"/>
      <c r="PG77" s="35"/>
      <c r="PH77" s="35"/>
      <c r="PI77" s="35"/>
      <c r="PJ77" s="35"/>
      <c r="PK77" s="35"/>
      <c r="PL77" s="35"/>
      <c r="PM77" s="35"/>
      <c r="PN77" s="35"/>
      <c r="PO77" s="35"/>
      <c r="PP77" s="35"/>
      <c r="PQ77" s="35"/>
      <c r="PR77" s="35"/>
      <c r="PS77" s="35"/>
      <c r="PT77" s="35"/>
      <c r="PU77" s="35"/>
      <c r="PV77" s="35"/>
      <c r="PW77" s="35"/>
      <c r="PX77" s="35"/>
      <c r="PY77" s="35"/>
      <c r="PZ77" s="35"/>
      <c r="QA77" s="35"/>
      <c r="QB77" s="35"/>
      <c r="QC77" s="35"/>
      <c r="QD77" s="35"/>
      <c r="QE77" s="35"/>
      <c r="QF77" s="35"/>
      <c r="QG77" s="35"/>
      <c r="QH77" s="35"/>
      <c r="QI77" s="35"/>
      <c r="QJ77" s="35"/>
      <c r="QK77" s="35"/>
      <c r="QL77" s="35"/>
      <c r="QM77" s="35"/>
      <c r="QN77" s="35"/>
      <c r="QO77" s="35"/>
      <c r="QP77" s="35"/>
      <c r="QQ77" s="35"/>
      <c r="QR77" s="35"/>
      <c r="QS77" s="35"/>
      <c r="QT77" s="35"/>
      <c r="QU77" s="35"/>
      <c r="QV77" s="35"/>
      <c r="QW77" s="35"/>
      <c r="QX77" s="35"/>
      <c r="QY77" s="35"/>
      <c r="QZ77" s="35"/>
      <c r="RA77" s="35"/>
      <c r="RB77" s="35"/>
      <c r="RC77" s="35"/>
      <c r="RD77" s="35"/>
      <c r="RE77" s="35"/>
      <c r="RF77" s="35"/>
      <c r="RG77" s="35"/>
      <c r="RH77" s="35"/>
      <c r="RI77" s="35"/>
      <c r="RJ77" s="35"/>
      <c r="RK77" s="35"/>
      <c r="RL77" s="35"/>
      <c r="RM77" s="35"/>
      <c r="RN77" s="35"/>
      <c r="RO77" s="35"/>
      <c r="RP77" s="35"/>
      <c r="RQ77" s="35"/>
      <c r="RR77" s="35"/>
      <c r="RS77" s="35"/>
      <c r="RT77" s="35"/>
      <c r="RU77" s="35"/>
      <c r="RV77" s="35"/>
      <c r="RW77" s="35"/>
      <c r="RX77" s="35"/>
      <c r="RY77" s="35"/>
      <c r="RZ77" s="35"/>
      <c r="SA77" s="35"/>
      <c r="SB77" s="35"/>
      <c r="SC77" s="35"/>
      <c r="SD77" s="35"/>
      <c r="SE77" s="35"/>
      <c r="SF77" s="35"/>
      <c r="SG77" s="35"/>
      <c r="SH77" s="35"/>
      <c r="SI77" s="35"/>
      <c r="SJ77" s="35"/>
      <c r="SK77" s="35"/>
      <c r="SL77" s="35"/>
      <c r="SM77" s="35"/>
      <c r="SN77" s="35"/>
      <c r="SO77" s="35"/>
      <c r="SP77" s="35"/>
      <c r="SQ77" s="35"/>
      <c r="SR77" s="35"/>
      <c r="SS77" s="35"/>
      <c r="ST77" s="35"/>
      <c r="SU77" s="35"/>
      <c r="SV77" s="35"/>
      <c r="SW77" s="35"/>
      <c r="SX77" s="35"/>
      <c r="SY77" s="35"/>
      <c r="SZ77" s="35"/>
      <c r="TA77" s="35"/>
      <c r="TB77" s="35"/>
      <c r="TC77" s="35"/>
      <c r="TD77" s="35"/>
      <c r="TE77" s="35"/>
      <c r="TF77" s="35"/>
      <c r="TG77" s="35"/>
      <c r="TH77" s="35"/>
      <c r="TI77" s="35"/>
      <c r="TJ77" s="35"/>
      <c r="TK77" s="35"/>
      <c r="TL77" s="35"/>
      <c r="TM77" s="35"/>
      <c r="TN77" s="35"/>
      <c r="TO77" s="35"/>
      <c r="TP77" s="35"/>
      <c r="TQ77" s="35"/>
      <c r="TR77" s="35"/>
      <c r="TS77" s="35"/>
      <c r="TT77" s="35"/>
      <c r="TU77" s="35"/>
      <c r="TV77" s="35"/>
      <c r="TW77" s="35"/>
      <c r="TX77" s="35"/>
      <c r="TY77" s="35"/>
      <c r="TZ77" s="35"/>
      <c r="UA77" s="35"/>
      <c r="UB77" s="35"/>
      <c r="UC77" s="35"/>
      <c r="UD77" s="35"/>
      <c r="UE77" s="35"/>
      <c r="UF77" s="35"/>
      <c r="UG77" s="35"/>
      <c r="UH77" s="35"/>
      <c r="UI77" s="35"/>
      <c r="UJ77" s="35"/>
      <c r="UK77" s="35"/>
      <c r="UL77" s="35"/>
      <c r="UM77" s="35"/>
      <c r="UN77" s="35"/>
      <c r="UO77" s="35"/>
      <c r="UP77" s="35"/>
      <c r="UQ77" s="35"/>
      <c r="UR77" s="35"/>
      <c r="US77" s="35"/>
      <c r="UT77" s="35"/>
      <c r="UU77" s="35"/>
      <c r="UV77" s="35"/>
      <c r="UW77" s="35"/>
      <c r="UX77" s="35"/>
      <c r="UY77" s="35"/>
      <c r="UZ77" s="35"/>
      <c r="VA77" s="35"/>
      <c r="VB77" s="35"/>
      <c r="VC77" s="35"/>
      <c r="VD77" s="35"/>
      <c r="VE77" s="35"/>
      <c r="VF77" s="35"/>
      <c r="VG77" s="35"/>
      <c r="VH77" s="35"/>
      <c r="VI77" s="35"/>
      <c r="VJ77" s="35"/>
      <c r="VK77" s="35"/>
      <c r="VL77" s="35"/>
      <c r="VM77" s="35"/>
      <c r="VN77" s="35"/>
      <c r="VO77" s="35"/>
      <c r="VP77" s="35"/>
      <c r="VQ77" s="35"/>
      <c r="VR77" s="35"/>
      <c r="VS77" s="35"/>
      <c r="VT77" s="35"/>
      <c r="VU77" s="35"/>
      <c r="VV77" s="35"/>
      <c r="VW77" s="35"/>
      <c r="VX77" s="35"/>
      <c r="VY77" s="35"/>
      <c r="VZ77" s="35"/>
      <c r="WA77" s="35"/>
      <c r="WB77" s="35"/>
      <c r="WC77" s="35"/>
      <c r="WD77" s="35"/>
      <c r="WE77" s="35"/>
      <c r="WF77" s="35"/>
      <c r="WG77" s="35"/>
      <c r="WH77" s="35"/>
      <c r="WI77" s="35"/>
      <c r="WJ77" s="35"/>
      <c r="WK77" s="35"/>
      <c r="WL77" s="35"/>
      <c r="WM77" s="35"/>
      <c r="WN77" s="35"/>
      <c r="WO77" s="35"/>
      <c r="WP77" s="35"/>
      <c r="WQ77" s="35"/>
      <c r="WR77" s="35"/>
      <c r="WS77" s="35"/>
      <c r="WT77" s="35"/>
      <c r="WU77" s="35"/>
      <c r="WV77" s="35"/>
      <c r="WW77" s="35"/>
      <c r="WX77" s="35"/>
      <c r="WY77" s="35"/>
      <c r="WZ77" s="35"/>
      <c r="XA77" s="35"/>
      <c r="XB77" s="35"/>
      <c r="XC77" s="35"/>
      <c r="XD77" s="35"/>
      <c r="XE77" s="35"/>
      <c r="XF77" s="35"/>
      <c r="XG77" s="35"/>
      <c r="XH77" s="35"/>
      <c r="XI77" s="35"/>
      <c r="XJ77" s="35"/>
      <c r="XK77" s="35"/>
      <c r="XL77" s="35"/>
      <c r="XM77" s="35"/>
      <c r="XN77" s="35"/>
      <c r="XO77" s="35"/>
      <c r="XP77" s="35"/>
      <c r="XQ77" s="35"/>
      <c r="XR77" s="35"/>
      <c r="XS77" s="35"/>
      <c r="XT77" s="35"/>
      <c r="XU77" s="35"/>
      <c r="XV77" s="35"/>
      <c r="XW77" s="35"/>
      <c r="XX77" s="35"/>
      <c r="XY77" s="35"/>
      <c r="XZ77" s="35"/>
      <c r="YA77" s="35"/>
      <c r="YB77" s="35"/>
      <c r="YC77" s="35"/>
      <c r="YD77" s="35"/>
      <c r="YE77" s="35"/>
      <c r="YF77" s="35"/>
      <c r="YG77" s="35"/>
      <c r="YH77" s="35"/>
      <c r="YI77" s="35"/>
      <c r="YJ77" s="35"/>
      <c r="YK77" s="35"/>
      <c r="YL77" s="35"/>
      <c r="YM77" s="35"/>
      <c r="YN77" s="35"/>
      <c r="YO77" s="35"/>
      <c r="YP77" s="35"/>
      <c r="YQ77" s="35"/>
      <c r="YR77" s="35"/>
      <c r="YS77" s="35"/>
      <c r="YT77" s="35"/>
      <c r="YU77" s="35"/>
      <c r="YV77" s="35"/>
      <c r="YW77" s="35"/>
      <c r="YX77" s="35"/>
      <c r="YY77" s="35"/>
      <c r="YZ77" s="35"/>
      <c r="ZA77" s="35"/>
      <c r="ZB77" s="35"/>
      <c r="ZC77" s="35"/>
      <c r="ZD77" s="35"/>
      <c r="ZE77" s="35"/>
      <c r="ZF77" s="35"/>
      <c r="ZG77" s="35"/>
      <c r="ZH77" s="35"/>
      <c r="ZI77" s="35"/>
      <c r="ZJ77" s="35"/>
      <c r="ZK77" s="35"/>
      <c r="ZL77" s="35"/>
      <c r="ZM77" s="35"/>
      <c r="ZN77" s="35"/>
      <c r="ZO77" s="35"/>
      <c r="ZP77" s="35"/>
      <c r="ZQ77" s="35"/>
      <c r="ZR77" s="35"/>
      <c r="ZS77" s="35"/>
      <c r="ZT77" s="35"/>
      <c r="ZU77" s="35"/>
      <c r="ZV77" s="35"/>
      <c r="ZW77" s="35"/>
      <c r="ZX77" s="35"/>
      <c r="ZY77" s="35"/>
      <c r="ZZ77" s="35"/>
      <c r="AAA77" s="35"/>
      <c r="AAB77" s="35"/>
      <c r="AAC77" s="35"/>
      <c r="AAD77" s="35"/>
      <c r="AAE77" s="35"/>
      <c r="AAF77" s="35"/>
      <c r="AAG77" s="35"/>
      <c r="AAH77" s="35"/>
      <c r="AAI77" s="35"/>
      <c r="AAJ77" s="35"/>
      <c r="AAK77" s="35"/>
      <c r="AAL77" s="35"/>
      <c r="AAM77" s="35"/>
      <c r="AAN77" s="35"/>
      <c r="AAO77" s="35"/>
      <c r="AAP77" s="35"/>
      <c r="AAQ77" s="35"/>
      <c r="AAR77" s="35"/>
      <c r="AAS77" s="35"/>
      <c r="AAT77" s="35"/>
      <c r="AAU77" s="35"/>
      <c r="AAV77" s="35"/>
      <c r="AAW77" s="35"/>
      <c r="AAX77" s="35"/>
      <c r="AAY77" s="35"/>
      <c r="AAZ77" s="35"/>
      <c r="ABA77" s="35"/>
      <c r="ABB77" s="35"/>
      <c r="ABC77" s="35"/>
      <c r="ABD77" s="35"/>
      <c r="ABE77" s="35"/>
      <c r="ABF77" s="35"/>
      <c r="ABG77" s="35"/>
      <c r="ABH77" s="35"/>
      <c r="ABI77" s="35"/>
      <c r="ABJ77" s="35"/>
      <c r="ABK77" s="35"/>
      <c r="ABL77" s="35"/>
      <c r="ABM77" s="35"/>
      <c r="ABN77" s="35"/>
      <c r="ABO77" s="35"/>
      <c r="ABP77" s="35"/>
      <c r="ABQ77" s="35"/>
      <c r="ABR77" s="35"/>
      <c r="ABS77" s="35"/>
      <c r="ABT77" s="35"/>
      <c r="ABU77" s="35"/>
      <c r="ABV77" s="35"/>
      <c r="ABW77" s="35"/>
      <c r="ABX77" s="35"/>
      <c r="ABY77" s="35"/>
      <c r="ABZ77" s="35"/>
      <c r="ACA77" s="35"/>
      <c r="ACB77" s="35"/>
      <c r="ACC77" s="35"/>
      <c r="ACD77" s="35"/>
      <c r="ACE77" s="35"/>
      <c r="ACF77" s="35"/>
      <c r="ACG77" s="35"/>
      <c r="ACH77" s="35"/>
      <c r="ACI77" s="35"/>
      <c r="ACJ77" s="35"/>
      <c r="ACK77" s="35"/>
      <c r="ACL77" s="35"/>
      <c r="ACM77" s="35"/>
      <c r="ACN77" s="35"/>
      <c r="ACO77" s="35"/>
      <c r="ACP77" s="35"/>
      <c r="ACQ77" s="35"/>
      <c r="ACR77" s="35"/>
      <c r="ACS77" s="35"/>
      <c r="ACT77" s="35"/>
      <c r="ACU77" s="35"/>
      <c r="ACV77" s="35"/>
      <c r="ACW77" s="35"/>
      <c r="ACX77" s="35"/>
      <c r="ACY77" s="35"/>
      <c r="ACZ77" s="35"/>
      <c r="ADA77" s="35"/>
      <c r="ADB77" s="35"/>
      <c r="ADC77" s="35"/>
      <c r="ADD77" s="35"/>
      <c r="ADE77" s="35"/>
      <c r="ADF77" s="35"/>
      <c r="ADG77" s="35"/>
      <c r="ADH77" s="35"/>
      <c r="ADI77" s="35"/>
      <c r="ADJ77" s="35"/>
      <c r="ADK77" s="35"/>
      <c r="ADL77" s="35"/>
      <c r="ADM77" s="35"/>
      <c r="ADN77" s="35"/>
      <c r="ADO77" s="35"/>
      <c r="ADP77" s="35"/>
      <c r="ADQ77" s="35"/>
      <c r="ADR77" s="35"/>
      <c r="ADS77" s="35"/>
      <c r="ADT77" s="35"/>
      <c r="ADU77" s="35"/>
      <c r="ADV77" s="35"/>
      <c r="ADW77" s="35"/>
      <c r="ADX77" s="35"/>
      <c r="ADY77" s="35"/>
      <c r="ADZ77" s="35"/>
      <c r="AEA77" s="35"/>
      <c r="AEB77" s="35"/>
      <c r="AEC77" s="35"/>
      <c r="AED77" s="35"/>
      <c r="AEE77" s="35"/>
      <c r="AEF77" s="35"/>
      <c r="AEG77" s="35"/>
      <c r="AEH77" s="35"/>
      <c r="AEI77" s="35"/>
      <c r="AEJ77" s="35"/>
      <c r="AEK77" s="35"/>
      <c r="AEL77" s="35"/>
      <c r="AEM77" s="35"/>
      <c r="AEN77" s="35"/>
      <c r="AEO77" s="35"/>
      <c r="AEP77" s="35"/>
      <c r="AEQ77" s="35"/>
      <c r="AER77" s="35"/>
      <c r="AES77" s="35"/>
      <c r="AET77" s="35"/>
      <c r="AEU77" s="35"/>
      <c r="AEV77" s="35"/>
      <c r="AEW77" s="35"/>
      <c r="AEX77" s="35"/>
      <c r="AEY77" s="35"/>
      <c r="AEZ77" s="35"/>
      <c r="AFA77" s="35"/>
      <c r="AFB77" s="35"/>
      <c r="AFC77" s="35"/>
      <c r="AFD77" s="35"/>
      <c r="AFE77" s="35"/>
      <c r="AFF77" s="35"/>
      <c r="AFG77" s="35"/>
      <c r="AFH77" s="35"/>
      <c r="AFI77" s="35"/>
      <c r="AFJ77" s="35"/>
      <c r="AFK77" s="35"/>
      <c r="AFL77" s="35"/>
      <c r="AFM77" s="35"/>
      <c r="AFN77" s="35"/>
      <c r="AFO77" s="35"/>
      <c r="AFP77" s="35"/>
      <c r="AFQ77" s="35"/>
      <c r="AFR77" s="35"/>
      <c r="AFS77" s="35"/>
      <c r="AFT77" s="35"/>
      <c r="AFU77" s="35"/>
      <c r="AFV77" s="35"/>
      <c r="AFW77" s="35"/>
      <c r="AFX77" s="35"/>
      <c r="AFY77" s="35"/>
      <c r="AFZ77" s="35"/>
      <c r="AGA77" s="35"/>
      <c r="AGB77" s="35"/>
      <c r="AGC77" s="35"/>
      <c r="AGD77" s="35"/>
      <c r="AGE77" s="35"/>
      <c r="AGF77" s="35"/>
      <c r="AGG77" s="35"/>
      <c r="AGH77" s="35"/>
      <c r="AGI77" s="35"/>
      <c r="AGJ77" s="35"/>
      <c r="AGK77" s="35"/>
      <c r="AGL77" s="35"/>
      <c r="AGM77" s="35"/>
      <c r="AGN77" s="35"/>
      <c r="AGO77" s="35"/>
      <c r="AGP77" s="35"/>
      <c r="AGQ77" s="35"/>
      <c r="AGR77" s="35"/>
      <c r="AGS77" s="35"/>
      <c r="AGT77" s="35"/>
      <c r="AGU77" s="35"/>
      <c r="AGV77" s="35"/>
      <c r="AGW77" s="35"/>
      <c r="AGX77" s="35"/>
      <c r="AGY77" s="35"/>
      <c r="AGZ77" s="35"/>
      <c r="AHA77" s="35"/>
      <c r="AHB77" s="35"/>
      <c r="AHC77" s="35"/>
      <c r="AHD77" s="35"/>
      <c r="AHE77" s="35"/>
      <c r="AHF77" s="35"/>
      <c r="AHG77" s="35"/>
      <c r="AHH77" s="35"/>
      <c r="AHI77" s="35"/>
      <c r="AHJ77" s="35"/>
      <c r="AHK77" s="35"/>
      <c r="AHL77" s="35"/>
      <c r="AHM77" s="35"/>
      <c r="AHN77" s="35"/>
      <c r="AHO77" s="35"/>
      <c r="AHP77" s="35"/>
      <c r="AHQ77" s="35"/>
      <c r="AHR77" s="35"/>
      <c r="AHS77" s="35"/>
      <c r="AHT77" s="35"/>
      <c r="AHU77" s="35"/>
      <c r="AHV77" s="35"/>
      <c r="AHW77" s="35"/>
      <c r="AHX77" s="35"/>
      <c r="AHY77" s="35"/>
      <c r="AHZ77" s="35"/>
      <c r="AIA77" s="35"/>
      <c r="AIB77" s="35"/>
      <c r="AIC77" s="35"/>
      <c r="AID77" s="35"/>
      <c r="AIE77" s="35"/>
      <c r="AIF77" s="35"/>
      <c r="AIG77" s="35"/>
      <c r="AIH77" s="35"/>
      <c r="AII77" s="35"/>
      <c r="AIJ77" s="35"/>
      <c r="AIK77" s="35"/>
      <c r="AIL77" s="35"/>
      <c r="AIM77" s="35"/>
      <c r="AIN77" s="35"/>
      <c r="AIO77" s="35"/>
      <c r="AIP77" s="35"/>
      <c r="AIQ77" s="35"/>
      <c r="AIR77" s="35"/>
      <c r="AIS77" s="35"/>
      <c r="AIT77" s="35"/>
      <c r="AIU77" s="35"/>
      <c r="AIV77" s="35"/>
      <c r="AIW77" s="35"/>
      <c r="AIX77" s="35"/>
      <c r="AIY77" s="35"/>
      <c r="AIZ77" s="35"/>
      <c r="AJA77" s="35"/>
      <c r="AJB77" s="35"/>
      <c r="AJC77" s="35"/>
      <c r="AJD77" s="35"/>
      <c r="AJE77" s="35"/>
      <c r="AJF77" s="35"/>
      <c r="AJG77" s="35"/>
      <c r="AJH77" s="35"/>
      <c r="AJI77" s="35"/>
      <c r="AJJ77" s="35"/>
      <c r="AJK77" s="35"/>
      <c r="AJL77" s="35"/>
      <c r="AJM77" s="35"/>
      <c r="AJN77" s="35"/>
      <c r="AJO77" s="35"/>
      <c r="AJP77" s="35"/>
      <c r="AJQ77" s="35"/>
      <c r="AJR77" s="35"/>
      <c r="AJS77" s="35"/>
      <c r="AJT77" s="35"/>
      <c r="AJU77" s="35"/>
      <c r="AJV77" s="35"/>
      <c r="AJW77" s="35"/>
      <c r="AJX77" s="35"/>
      <c r="AJY77" s="35"/>
      <c r="AJZ77" s="35"/>
      <c r="AKA77" s="35"/>
      <c r="AKB77" s="35"/>
      <c r="AKC77" s="35"/>
      <c r="AKD77" s="35"/>
      <c r="AKE77" s="35"/>
      <c r="AKF77" s="35"/>
      <c r="AKG77" s="35"/>
      <c r="AKH77" s="35"/>
      <c r="AKI77" s="35"/>
      <c r="AKJ77" s="35"/>
      <c r="AKK77" s="35"/>
      <c r="AKL77" s="35"/>
      <c r="AKM77" s="35"/>
      <c r="AKN77" s="35"/>
      <c r="AKO77" s="35"/>
      <c r="AKP77" s="35"/>
      <c r="AKQ77" s="35"/>
      <c r="AKR77" s="35"/>
      <c r="AKS77" s="35"/>
      <c r="AKT77" s="35"/>
      <c r="AKU77" s="35"/>
      <c r="AKV77" s="35"/>
      <c r="AKW77" s="35"/>
      <c r="AKX77" s="35"/>
      <c r="AKY77" s="35"/>
      <c r="AKZ77" s="35"/>
      <c r="ALA77" s="35"/>
      <c r="ALB77" s="35"/>
      <c r="ALC77" s="35"/>
      <c r="ALD77" s="35"/>
      <c r="ALE77" s="35"/>
      <c r="ALF77" s="35"/>
      <c r="ALG77" s="35"/>
      <c r="ALH77" s="35"/>
      <c r="ALI77" s="35"/>
      <c r="ALJ77" s="35"/>
      <c r="ALK77" s="35"/>
      <c r="ALL77" s="35"/>
      <c r="ALM77" s="35"/>
      <c r="ALN77" s="35"/>
      <c r="ALO77" s="35"/>
      <c r="ALP77" s="35"/>
      <c r="ALQ77" s="35"/>
      <c r="ALR77" s="35"/>
      <c r="ALS77" s="35"/>
      <c r="ALT77" s="35"/>
      <c r="ALU77" s="35"/>
      <c r="ALV77" s="35"/>
      <c r="ALW77" s="35"/>
      <c r="ALX77" s="35"/>
      <c r="ALY77" s="35"/>
      <c r="ALZ77" s="35"/>
      <c r="AMA77" s="35"/>
      <c r="AMB77" s="35"/>
      <c r="AMC77" s="35"/>
      <c r="AMD77" s="35"/>
      <c r="AME77" s="35"/>
      <c r="AMF77" s="35"/>
      <c r="AMG77" s="35"/>
      <c r="AMH77" s="35"/>
      <c r="AMI77" s="35"/>
      <c r="AMJ77" s="35"/>
      <c r="AMK77" s="35"/>
      <c r="AML77" s="35"/>
      <c r="AMM77" s="35"/>
      <c r="AMN77" s="35"/>
      <c r="AMO77" s="35"/>
      <c r="AMP77" s="35"/>
      <c r="AMQ77" s="35"/>
      <c r="AMR77" s="35"/>
      <c r="AMS77" s="35"/>
      <c r="AMT77" s="35"/>
      <c r="AMU77" s="35"/>
      <c r="AMV77" s="35"/>
      <c r="AMW77" s="35"/>
      <c r="AMX77" s="35"/>
      <c r="AMY77" s="35"/>
      <c r="AMZ77" s="35"/>
      <c r="ANA77" s="35"/>
      <c r="ANB77" s="35"/>
      <c r="ANC77" s="35"/>
      <c r="AND77" s="35"/>
      <c r="ANE77" s="35"/>
      <c r="ANF77" s="35"/>
      <c r="ANG77" s="35"/>
      <c r="ANH77" s="35"/>
      <c r="ANI77" s="35"/>
      <c r="ANJ77" s="35"/>
      <c r="ANK77" s="35"/>
      <c r="ANL77" s="35"/>
      <c r="ANM77" s="35"/>
      <c r="ANN77" s="35"/>
      <c r="ANO77" s="35"/>
      <c r="ANP77" s="35"/>
      <c r="ANQ77" s="35"/>
      <c r="ANR77" s="35"/>
      <c r="ANS77" s="35"/>
      <c r="ANT77" s="35"/>
      <c r="ANU77" s="35"/>
      <c r="ANV77" s="35"/>
      <c r="ANW77" s="35"/>
      <c r="ANX77" s="35"/>
      <c r="ANY77" s="35"/>
      <c r="ANZ77" s="35"/>
      <c r="AOA77" s="35"/>
      <c r="AOB77" s="35"/>
      <c r="AOC77" s="35"/>
      <c r="AOD77" s="35"/>
      <c r="AOE77" s="35"/>
      <c r="AOF77" s="35"/>
      <c r="AOG77" s="35"/>
      <c r="AOH77" s="35"/>
    </row>
    <row r="78" spans="1:1074" s="34" customFormat="1" ht="16.5" customHeight="1" x14ac:dyDescent="0.15">
      <c r="A78" s="37">
        <v>43831</v>
      </c>
      <c r="B78" s="12">
        <v>31265</v>
      </c>
      <c r="C78" s="10">
        <v>38915</v>
      </c>
      <c r="D78" s="11">
        <v>40202</v>
      </c>
      <c r="E78" s="20">
        <v>79117</v>
      </c>
      <c r="F78" s="24">
        <v>-80</v>
      </c>
      <c r="G78" s="13">
        <v>434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  <c r="AIS78" s="35"/>
      <c r="AIT78" s="35"/>
      <c r="AIU78" s="35"/>
      <c r="AIV78" s="35"/>
      <c r="AIW78" s="35"/>
      <c r="AIX78" s="35"/>
      <c r="AIY78" s="35"/>
      <c r="AIZ78" s="35"/>
      <c r="AJA78" s="35"/>
      <c r="AJB78" s="35"/>
      <c r="AJC78" s="35"/>
      <c r="AJD78" s="35"/>
      <c r="AJE78" s="35"/>
      <c r="AJF78" s="35"/>
      <c r="AJG78" s="35"/>
      <c r="AJH78" s="35"/>
      <c r="AJI78" s="35"/>
      <c r="AJJ78" s="35"/>
      <c r="AJK78" s="35"/>
      <c r="AJL78" s="35"/>
      <c r="AJM78" s="35"/>
      <c r="AJN78" s="35"/>
      <c r="AJO78" s="35"/>
      <c r="AJP78" s="35"/>
      <c r="AJQ78" s="35"/>
      <c r="AJR78" s="35"/>
      <c r="AJS78" s="35"/>
      <c r="AJT78" s="35"/>
      <c r="AJU78" s="35"/>
      <c r="AJV78" s="35"/>
      <c r="AJW78" s="35"/>
      <c r="AJX78" s="35"/>
      <c r="AJY78" s="35"/>
      <c r="AJZ78" s="35"/>
      <c r="AKA78" s="35"/>
      <c r="AKB78" s="35"/>
      <c r="AKC78" s="35"/>
      <c r="AKD78" s="35"/>
      <c r="AKE78" s="35"/>
      <c r="AKF78" s="35"/>
      <c r="AKG78" s="35"/>
      <c r="AKH78" s="35"/>
      <c r="AKI78" s="35"/>
      <c r="AKJ78" s="35"/>
      <c r="AKK78" s="35"/>
      <c r="AKL78" s="35"/>
      <c r="AKM78" s="35"/>
      <c r="AKN78" s="35"/>
      <c r="AKO78" s="35"/>
      <c r="AKP78" s="35"/>
      <c r="AKQ78" s="35"/>
      <c r="AKR78" s="35"/>
      <c r="AKS78" s="35"/>
      <c r="AKT78" s="35"/>
      <c r="AKU78" s="35"/>
      <c r="AKV78" s="35"/>
      <c r="AKW78" s="35"/>
      <c r="AKX78" s="35"/>
      <c r="AKY78" s="35"/>
      <c r="AKZ78" s="35"/>
      <c r="ALA78" s="35"/>
      <c r="ALB78" s="35"/>
      <c r="ALC78" s="35"/>
      <c r="ALD78" s="35"/>
      <c r="ALE78" s="35"/>
      <c r="ALF78" s="35"/>
      <c r="ALG78" s="35"/>
      <c r="ALH78" s="35"/>
      <c r="ALI78" s="35"/>
      <c r="ALJ78" s="35"/>
      <c r="ALK78" s="35"/>
      <c r="ALL78" s="35"/>
      <c r="ALM78" s="35"/>
      <c r="ALN78" s="35"/>
      <c r="ALO78" s="35"/>
      <c r="ALP78" s="35"/>
      <c r="ALQ78" s="35"/>
      <c r="ALR78" s="35"/>
      <c r="ALS78" s="35"/>
      <c r="ALT78" s="35"/>
      <c r="ALU78" s="35"/>
      <c r="ALV78" s="35"/>
      <c r="ALW78" s="35"/>
      <c r="ALX78" s="35"/>
      <c r="ALY78" s="35"/>
      <c r="ALZ78" s="35"/>
      <c r="AMA78" s="35"/>
      <c r="AMB78" s="35"/>
      <c r="AMC78" s="35"/>
      <c r="AMD78" s="35"/>
      <c r="AME78" s="35"/>
      <c r="AMF78" s="35"/>
      <c r="AMG78" s="35"/>
      <c r="AMH78" s="35"/>
      <c r="AMI78" s="35"/>
      <c r="AMJ78" s="35"/>
      <c r="AMK78" s="35"/>
      <c r="AML78" s="35"/>
      <c r="AMM78" s="35"/>
      <c r="AMN78" s="35"/>
      <c r="AMO78" s="35"/>
      <c r="AMP78" s="35"/>
      <c r="AMQ78" s="35"/>
      <c r="AMR78" s="35"/>
      <c r="AMS78" s="35"/>
      <c r="AMT78" s="35"/>
      <c r="AMU78" s="35"/>
      <c r="AMV78" s="35"/>
      <c r="AMW78" s="35"/>
      <c r="AMX78" s="35"/>
      <c r="AMY78" s="35"/>
      <c r="AMZ78" s="35"/>
      <c r="ANA78" s="35"/>
      <c r="ANB78" s="35"/>
      <c r="ANC78" s="35"/>
      <c r="AND78" s="35"/>
      <c r="ANE78" s="35"/>
      <c r="ANF78" s="35"/>
      <c r="ANG78" s="35"/>
      <c r="ANH78" s="35"/>
      <c r="ANI78" s="35"/>
      <c r="ANJ78" s="35"/>
      <c r="ANK78" s="35"/>
      <c r="ANL78" s="35"/>
      <c r="ANM78" s="35"/>
      <c r="ANN78" s="35"/>
      <c r="ANO78" s="35"/>
      <c r="ANP78" s="35"/>
      <c r="ANQ78" s="35"/>
      <c r="ANR78" s="35"/>
      <c r="ANS78" s="35"/>
      <c r="ANT78" s="35"/>
      <c r="ANU78" s="35"/>
      <c r="ANV78" s="35"/>
      <c r="ANW78" s="35"/>
      <c r="ANX78" s="35"/>
      <c r="ANY78" s="35"/>
      <c r="ANZ78" s="35"/>
      <c r="AOA78" s="35"/>
      <c r="AOB78" s="35"/>
      <c r="AOC78" s="35"/>
      <c r="AOD78" s="35"/>
      <c r="AOE78" s="35"/>
      <c r="AOF78" s="35"/>
      <c r="AOG78" s="35"/>
      <c r="AOH78" s="35"/>
    </row>
    <row r="79" spans="1:1074" s="34" customFormat="1" ht="16.5" customHeight="1" x14ac:dyDescent="0.15">
      <c r="A79" s="37">
        <v>43800</v>
      </c>
      <c r="B79" s="12">
        <v>31327</v>
      </c>
      <c r="C79" s="10">
        <v>38973</v>
      </c>
      <c r="D79" s="11">
        <v>40224</v>
      </c>
      <c r="E79" s="20">
        <v>79197</v>
      </c>
      <c r="F79" s="24">
        <v>87</v>
      </c>
      <c r="G79" s="13">
        <v>434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  <c r="MB79" s="35"/>
      <c r="MC79" s="35"/>
      <c r="MD79" s="35"/>
      <c r="ME79" s="35"/>
      <c r="MF79" s="35"/>
      <c r="MG79" s="35"/>
      <c r="MH79" s="35"/>
      <c r="MI79" s="35"/>
      <c r="MJ79" s="35"/>
      <c r="MK79" s="35"/>
      <c r="ML79" s="35"/>
      <c r="MM79" s="35"/>
      <c r="MN79" s="35"/>
      <c r="MO79" s="35"/>
      <c r="MP79" s="35"/>
      <c r="MQ79" s="35"/>
      <c r="MR79" s="35"/>
      <c r="MS79" s="35"/>
      <c r="MT79" s="35"/>
      <c r="MU79" s="35"/>
      <c r="MV79" s="35"/>
      <c r="MW79" s="35"/>
      <c r="MX79" s="35"/>
      <c r="MY79" s="35"/>
      <c r="MZ79" s="35"/>
      <c r="NA79" s="35"/>
      <c r="NB79" s="35"/>
      <c r="NC79" s="35"/>
      <c r="ND79" s="35"/>
      <c r="NE79" s="35"/>
      <c r="NF79" s="35"/>
      <c r="NG79" s="35"/>
      <c r="NH79" s="35"/>
      <c r="NI79" s="35"/>
      <c r="NJ79" s="35"/>
      <c r="NK79" s="35"/>
      <c r="NL79" s="35"/>
      <c r="NM79" s="35"/>
      <c r="NN79" s="35"/>
      <c r="NO79" s="35"/>
      <c r="NP79" s="35"/>
      <c r="NQ79" s="35"/>
      <c r="NR79" s="35"/>
      <c r="NS79" s="35"/>
      <c r="NT79" s="35"/>
      <c r="NU79" s="35"/>
      <c r="NV79" s="35"/>
      <c r="NW79" s="35"/>
      <c r="NX79" s="35"/>
      <c r="NY79" s="35"/>
      <c r="NZ79" s="35"/>
      <c r="OA79" s="35"/>
      <c r="OB79" s="35"/>
      <c r="OC79" s="35"/>
      <c r="OD79" s="35"/>
      <c r="OE79" s="35"/>
      <c r="OF79" s="35"/>
      <c r="OG79" s="35"/>
      <c r="OH79" s="35"/>
      <c r="OI79" s="35"/>
      <c r="OJ79" s="35"/>
      <c r="OK79" s="35"/>
      <c r="OL79" s="35"/>
      <c r="OM79" s="35"/>
      <c r="ON79" s="35"/>
      <c r="OO79" s="35"/>
      <c r="OP79" s="35"/>
      <c r="OQ79" s="35"/>
      <c r="OR79" s="35"/>
      <c r="OS79" s="35"/>
      <c r="OT79" s="35"/>
      <c r="OU79" s="35"/>
      <c r="OV79" s="35"/>
      <c r="OW79" s="35"/>
      <c r="OX79" s="35"/>
      <c r="OY79" s="35"/>
      <c r="OZ79" s="35"/>
      <c r="PA79" s="35"/>
      <c r="PB79" s="35"/>
      <c r="PC79" s="35"/>
      <c r="PD79" s="35"/>
      <c r="PE79" s="35"/>
      <c r="PF79" s="35"/>
      <c r="PG79" s="35"/>
      <c r="PH79" s="35"/>
      <c r="PI79" s="35"/>
      <c r="PJ79" s="35"/>
      <c r="PK79" s="35"/>
      <c r="PL79" s="35"/>
      <c r="PM79" s="35"/>
      <c r="PN79" s="35"/>
      <c r="PO79" s="35"/>
      <c r="PP79" s="35"/>
      <c r="PQ79" s="35"/>
      <c r="PR79" s="35"/>
      <c r="PS79" s="35"/>
      <c r="PT79" s="35"/>
      <c r="PU79" s="35"/>
      <c r="PV79" s="35"/>
      <c r="PW79" s="35"/>
      <c r="PX79" s="35"/>
      <c r="PY79" s="35"/>
      <c r="PZ79" s="35"/>
      <c r="QA79" s="35"/>
      <c r="QB79" s="35"/>
      <c r="QC79" s="35"/>
      <c r="QD79" s="35"/>
      <c r="QE79" s="35"/>
      <c r="QF79" s="35"/>
      <c r="QG79" s="35"/>
      <c r="QH79" s="35"/>
      <c r="QI79" s="35"/>
      <c r="QJ79" s="35"/>
      <c r="QK79" s="35"/>
      <c r="QL79" s="35"/>
      <c r="QM79" s="35"/>
      <c r="QN79" s="35"/>
      <c r="QO79" s="35"/>
      <c r="QP79" s="35"/>
      <c r="QQ79" s="35"/>
      <c r="QR79" s="35"/>
      <c r="QS79" s="35"/>
      <c r="QT79" s="35"/>
      <c r="QU79" s="35"/>
      <c r="QV79" s="35"/>
      <c r="QW79" s="35"/>
      <c r="QX79" s="35"/>
      <c r="QY79" s="35"/>
      <c r="QZ79" s="35"/>
      <c r="RA79" s="35"/>
      <c r="RB79" s="35"/>
      <c r="RC79" s="35"/>
      <c r="RD79" s="35"/>
      <c r="RE79" s="35"/>
      <c r="RF79" s="35"/>
      <c r="RG79" s="35"/>
      <c r="RH79" s="35"/>
      <c r="RI79" s="35"/>
      <c r="RJ79" s="35"/>
      <c r="RK79" s="35"/>
      <c r="RL79" s="35"/>
      <c r="RM79" s="35"/>
      <c r="RN79" s="35"/>
      <c r="RO79" s="35"/>
      <c r="RP79" s="35"/>
      <c r="RQ79" s="35"/>
      <c r="RR79" s="35"/>
      <c r="RS79" s="35"/>
      <c r="RT79" s="35"/>
      <c r="RU79" s="35"/>
      <c r="RV79" s="35"/>
      <c r="RW79" s="35"/>
      <c r="RX79" s="35"/>
      <c r="RY79" s="35"/>
      <c r="RZ79" s="35"/>
      <c r="SA79" s="35"/>
      <c r="SB79" s="35"/>
      <c r="SC79" s="35"/>
      <c r="SD79" s="35"/>
      <c r="SE79" s="35"/>
      <c r="SF79" s="35"/>
      <c r="SG79" s="35"/>
      <c r="SH79" s="35"/>
      <c r="SI79" s="35"/>
      <c r="SJ79" s="35"/>
      <c r="SK79" s="35"/>
      <c r="SL79" s="35"/>
      <c r="SM79" s="35"/>
      <c r="SN79" s="35"/>
      <c r="SO79" s="35"/>
      <c r="SP79" s="35"/>
      <c r="SQ79" s="35"/>
      <c r="SR79" s="35"/>
      <c r="SS79" s="35"/>
      <c r="ST79" s="35"/>
      <c r="SU79" s="35"/>
      <c r="SV79" s="35"/>
      <c r="SW79" s="35"/>
      <c r="SX79" s="35"/>
      <c r="SY79" s="35"/>
      <c r="SZ79" s="35"/>
      <c r="TA79" s="35"/>
      <c r="TB79" s="35"/>
      <c r="TC79" s="35"/>
      <c r="TD79" s="35"/>
      <c r="TE79" s="35"/>
      <c r="TF79" s="35"/>
      <c r="TG79" s="35"/>
      <c r="TH79" s="35"/>
      <c r="TI79" s="35"/>
      <c r="TJ79" s="35"/>
      <c r="TK79" s="35"/>
      <c r="TL79" s="35"/>
      <c r="TM79" s="35"/>
      <c r="TN79" s="35"/>
      <c r="TO79" s="35"/>
      <c r="TP79" s="35"/>
      <c r="TQ79" s="35"/>
      <c r="TR79" s="35"/>
      <c r="TS79" s="35"/>
      <c r="TT79" s="35"/>
      <c r="TU79" s="35"/>
      <c r="TV79" s="35"/>
      <c r="TW79" s="35"/>
      <c r="TX79" s="35"/>
      <c r="TY79" s="35"/>
      <c r="TZ79" s="35"/>
      <c r="UA79" s="35"/>
      <c r="UB79" s="35"/>
      <c r="UC79" s="35"/>
      <c r="UD79" s="35"/>
      <c r="UE79" s="35"/>
      <c r="UF79" s="35"/>
      <c r="UG79" s="35"/>
      <c r="UH79" s="35"/>
      <c r="UI79" s="35"/>
      <c r="UJ79" s="35"/>
      <c r="UK79" s="35"/>
      <c r="UL79" s="35"/>
      <c r="UM79" s="35"/>
      <c r="UN79" s="35"/>
      <c r="UO79" s="35"/>
      <c r="UP79" s="35"/>
      <c r="UQ79" s="35"/>
      <c r="UR79" s="35"/>
      <c r="US79" s="35"/>
      <c r="UT79" s="35"/>
      <c r="UU79" s="35"/>
      <c r="UV79" s="35"/>
      <c r="UW79" s="35"/>
      <c r="UX79" s="35"/>
      <c r="UY79" s="35"/>
      <c r="UZ79" s="35"/>
      <c r="VA79" s="35"/>
      <c r="VB79" s="35"/>
      <c r="VC79" s="35"/>
      <c r="VD79" s="35"/>
      <c r="VE79" s="35"/>
      <c r="VF79" s="35"/>
      <c r="VG79" s="35"/>
      <c r="VH79" s="35"/>
      <c r="VI79" s="35"/>
      <c r="VJ79" s="35"/>
      <c r="VK79" s="35"/>
      <c r="VL79" s="35"/>
      <c r="VM79" s="35"/>
      <c r="VN79" s="35"/>
      <c r="VO79" s="35"/>
      <c r="VP79" s="35"/>
      <c r="VQ79" s="35"/>
      <c r="VR79" s="35"/>
      <c r="VS79" s="35"/>
      <c r="VT79" s="35"/>
      <c r="VU79" s="35"/>
      <c r="VV79" s="35"/>
      <c r="VW79" s="35"/>
      <c r="VX79" s="35"/>
      <c r="VY79" s="35"/>
      <c r="VZ79" s="35"/>
      <c r="WA79" s="35"/>
      <c r="WB79" s="35"/>
      <c r="WC79" s="35"/>
      <c r="WD79" s="35"/>
      <c r="WE79" s="35"/>
      <c r="WF79" s="35"/>
      <c r="WG79" s="35"/>
      <c r="WH79" s="35"/>
      <c r="WI79" s="35"/>
      <c r="WJ79" s="35"/>
      <c r="WK79" s="35"/>
      <c r="WL79" s="35"/>
      <c r="WM79" s="35"/>
      <c r="WN79" s="35"/>
      <c r="WO79" s="35"/>
      <c r="WP79" s="35"/>
      <c r="WQ79" s="35"/>
      <c r="WR79" s="35"/>
      <c r="WS79" s="35"/>
      <c r="WT79" s="35"/>
      <c r="WU79" s="35"/>
      <c r="WV79" s="35"/>
      <c r="WW79" s="35"/>
      <c r="WX79" s="35"/>
      <c r="WY79" s="35"/>
      <c r="WZ79" s="35"/>
      <c r="XA79" s="35"/>
      <c r="XB79" s="35"/>
      <c r="XC79" s="35"/>
      <c r="XD79" s="35"/>
      <c r="XE79" s="35"/>
      <c r="XF79" s="35"/>
      <c r="XG79" s="35"/>
      <c r="XH79" s="35"/>
      <c r="XI79" s="35"/>
      <c r="XJ79" s="35"/>
      <c r="XK79" s="35"/>
      <c r="XL79" s="35"/>
      <c r="XM79" s="35"/>
      <c r="XN79" s="35"/>
      <c r="XO79" s="35"/>
      <c r="XP79" s="35"/>
      <c r="XQ79" s="35"/>
      <c r="XR79" s="35"/>
      <c r="XS79" s="35"/>
      <c r="XT79" s="35"/>
      <c r="XU79" s="35"/>
      <c r="XV79" s="35"/>
      <c r="XW79" s="35"/>
      <c r="XX79" s="35"/>
      <c r="XY79" s="35"/>
      <c r="XZ79" s="35"/>
      <c r="YA79" s="35"/>
      <c r="YB79" s="35"/>
      <c r="YC79" s="35"/>
      <c r="YD79" s="35"/>
      <c r="YE79" s="35"/>
      <c r="YF79" s="35"/>
      <c r="YG79" s="35"/>
      <c r="YH79" s="35"/>
      <c r="YI79" s="35"/>
      <c r="YJ79" s="35"/>
      <c r="YK79" s="35"/>
      <c r="YL79" s="35"/>
      <c r="YM79" s="35"/>
      <c r="YN79" s="35"/>
      <c r="YO79" s="35"/>
      <c r="YP79" s="35"/>
      <c r="YQ79" s="35"/>
      <c r="YR79" s="35"/>
      <c r="YS79" s="35"/>
      <c r="YT79" s="35"/>
      <c r="YU79" s="35"/>
      <c r="YV79" s="35"/>
      <c r="YW79" s="35"/>
      <c r="YX79" s="35"/>
      <c r="YY79" s="35"/>
      <c r="YZ79" s="35"/>
      <c r="ZA79" s="35"/>
      <c r="ZB79" s="35"/>
      <c r="ZC79" s="35"/>
      <c r="ZD79" s="35"/>
      <c r="ZE79" s="35"/>
      <c r="ZF79" s="35"/>
      <c r="ZG79" s="35"/>
      <c r="ZH79" s="35"/>
      <c r="ZI79" s="35"/>
      <c r="ZJ79" s="35"/>
      <c r="ZK79" s="35"/>
      <c r="ZL79" s="35"/>
      <c r="ZM79" s="35"/>
      <c r="ZN79" s="35"/>
      <c r="ZO79" s="35"/>
      <c r="ZP79" s="35"/>
      <c r="ZQ79" s="35"/>
      <c r="ZR79" s="35"/>
      <c r="ZS79" s="35"/>
      <c r="ZT79" s="35"/>
      <c r="ZU79" s="35"/>
      <c r="ZV79" s="35"/>
      <c r="ZW79" s="35"/>
      <c r="ZX79" s="35"/>
      <c r="ZY79" s="35"/>
      <c r="ZZ79" s="35"/>
      <c r="AAA79" s="35"/>
      <c r="AAB79" s="35"/>
      <c r="AAC79" s="35"/>
      <c r="AAD79" s="35"/>
      <c r="AAE79" s="35"/>
      <c r="AAF79" s="35"/>
      <c r="AAG79" s="35"/>
      <c r="AAH79" s="35"/>
      <c r="AAI79" s="35"/>
      <c r="AAJ79" s="35"/>
      <c r="AAK79" s="35"/>
      <c r="AAL79" s="35"/>
      <c r="AAM79" s="35"/>
      <c r="AAN79" s="35"/>
      <c r="AAO79" s="35"/>
      <c r="AAP79" s="35"/>
      <c r="AAQ79" s="35"/>
      <c r="AAR79" s="35"/>
      <c r="AAS79" s="35"/>
      <c r="AAT79" s="35"/>
      <c r="AAU79" s="35"/>
      <c r="AAV79" s="35"/>
      <c r="AAW79" s="35"/>
      <c r="AAX79" s="35"/>
      <c r="AAY79" s="35"/>
      <c r="AAZ79" s="35"/>
      <c r="ABA79" s="35"/>
      <c r="ABB79" s="35"/>
      <c r="ABC79" s="35"/>
      <c r="ABD79" s="35"/>
      <c r="ABE79" s="35"/>
      <c r="ABF79" s="35"/>
      <c r="ABG79" s="35"/>
      <c r="ABH79" s="35"/>
      <c r="ABI79" s="35"/>
      <c r="ABJ79" s="35"/>
      <c r="ABK79" s="35"/>
      <c r="ABL79" s="35"/>
      <c r="ABM79" s="35"/>
      <c r="ABN79" s="35"/>
      <c r="ABO79" s="35"/>
      <c r="ABP79" s="35"/>
      <c r="ABQ79" s="35"/>
      <c r="ABR79" s="35"/>
      <c r="ABS79" s="35"/>
      <c r="ABT79" s="35"/>
      <c r="ABU79" s="35"/>
      <c r="ABV79" s="35"/>
      <c r="ABW79" s="35"/>
      <c r="ABX79" s="35"/>
      <c r="ABY79" s="35"/>
      <c r="ABZ79" s="35"/>
      <c r="ACA79" s="35"/>
      <c r="ACB79" s="35"/>
      <c r="ACC79" s="35"/>
      <c r="ACD79" s="35"/>
      <c r="ACE79" s="35"/>
      <c r="ACF79" s="35"/>
      <c r="ACG79" s="35"/>
      <c r="ACH79" s="35"/>
      <c r="ACI79" s="35"/>
      <c r="ACJ79" s="35"/>
      <c r="ACK79" s="35"/>
      <c r="ACL79" s="35"/>
      <c r="ACM79" s="35"/>
      <c r="ACN79" s="35"/>
      <c r="ACO79" s="35"/>
      <c r="ACP79" s="35"/>
      <c r="ACQ79" s="35"/>
      <c r="ACR79" s="35"/>
      <c r="ACS79" s="35"/>
      <c r="ACT79" s="35"/>
      <c r="ACU79" s="35"/>
      <c r="ACV79" s="35"/>
      <c r="ACW79" s="35"/>
      <c r="ACX79" s="35"/>
      <c r="ACY79" s="35"/>
      <c r="ACZ79" s="35"/>
      <c r="ADA79" s="35"/>
      <c r="ADB79" s="35"/>
      <c r="ADC79" s="35"/>
      <c r="ADD79" s="35"/>
      <c r="ADE79" s="35"/>
      <c r="ADF79" s="35"/>
      <c r="ADG79" s="35"/>
      <c r="ADH79" s="35"/>
      <c r="ADI79" s="35"/>
      <c r="ADJ79" s="35"/>
      <c r="ADK79" s="35"/>
      <c r="ADL79" s="35"/>
      <c r="ADM79" s="35"/>
      <c r="ADN79" s="35"/>
      <c r="ADO79" s="35"/>
      <c r="ADP79" s="35"/>
      <c r="ADQ79" s="35"/>
      <c r="ADR79" s="35"/>
      <c r="ADS79" s="35"/>
      <c r="ADT79" s="35"/>
      <c r="ADU79" s="35"/>
      <c r="ADV79" s="35"/>
      <c r="ADW79" s="35"/>
      <c r="ADX79" s="35"/>
      <c r="ADY79" s="35"/>
      <c r="ADZ79" s="35"/>
      <c r="AEA79" s="35"/>
      <c r="AEB79" s="35"/>
      <c r="AEC79" s="35"/>
      <c r="AED79" s="35"/>
      <c r="AEE79" s="35"/>
      <c r="AEF79" s="35"/>
      <c r="AEG79" s="35"/>
      <c r="AEH79" s="35"/>
      <c r="AEI79" s="35"/>
      <c r="AEJ79" s="35"/>
      <c r="AEK79" s="35"/>
      <c r="AEL79" s="35"/>
      <c r="AEM79" s="35"/>
      <c r="AEN79" s="35"/>
      <c r="AEO79" s="35"/>
      <c r="AEP79" s="35"/>
      <c r="AEQ79" s="35"/>
      <c r="AER79" s="35"/>
      <c r="AES79" s="35"/>
      <c r="AET79" s="35"/>
      <c r="AEU79" s="35"/>
      <c r="AEV79" s="35"/>
      <c r="AEW79" s="35"/>
      <c r="AEX79" s="35"/>
      <c r="AEY79" s="35"/>
      <c r="AEZ79" s="35"/>
      <c r="AFA79" s="35"/>
      <c r="AFB79" s="35"/>
      <c r="AFC79" s="35"/>
      <c r="AFD79" s="35"/>
      <c r="AFE79" s="35"/>
      <c r="AFF79" s="35"/>
      <c r="AFG79" s="35"/>
      <c r="AFH79" s="35"/>
      <c r="AFI79" s="35"/>
      <c r="AFJ79" s="35"/>
      <c r="AFK79" s="35"/>
      <c r="AFL79" s="35"/>
      <c r="AFM79" s="35"/>
      <c r="AFN79" s="35"/>
      <c r="AFO79" s="35"/>
      <c r="AFP79" s="35"/>
      <c r="AFQ79" s="35"/>
      <c r="AFR79" s="35"/>
      <c r="AFS79" s="35"/>
      <c r="AFT79" s="35"/>
      <c r="AFU79" s="35"/>
      <c r="AFV79" s="35"/>
      <c r="AFW79" s="35"/>
      <c r="AFX79" s="35"/>
      <c r="AFY79" s="35"/>
      <c r="AFZ79" s="35"/>
      <c r="AGA79" s="35"/>
      <c r="AGB79" s="35"/>
      <c r="AGC79" s="35"/>
      <c r="AGD79" s="35"/>
      <c r="AGE79" s="35"/>
      <c r="AGF79" s="35"/>
      <c r="AGG79" s="35"/>
      <c r="AGH79" s="35"/>
      <c r="AGI79" s="35"/>
      <c r="AGJ79" s="35"/>
      <c r="AGK79" s="35"/>
      <c r="AGL79" s="35"/>
      <c r="AGM79" s="35"/>
      <c r="AGN79" s="35"/>
      <c r="AGO79" s="35"/>
      <c r="AGP79" s="35"/>
      <c r="AGQ79" s="35"/>
      <c r="AGR79" s="35"/>
      <c r="AGS79" s="35"/>
      <c r="AGT79" s="35"/>
      <c r="AGU79" s="35"/>
      <c r="AGV79" s="35"/>
      <c r="AGW79" s="35"/>
      <c r="AGX79" s="35"/>
      <c r="AGY79" s="35"/>
      <c r="AGZ79" s="35"/>
      <c r="AHA79" s="35"/>
      <c r="AHB79" s="35"/>
      <c r="AHC79" s="35"/>
      <c r="AHD79" s="35"/>
      <c r="AHE79" s="35"/>
      <c r="AHF79" s="35"/>
      <c r="AHG79" s="35"/>
      <c r="AHH79" s="35"/>
      <c r="AHI79" s="35"/>
      <c r="AHJ79" s="35"/>
      <c r="AHK79" s="35"/>
      <c r="AHL79" s="35"/>
      <c r="AHM79" s="35"/>
      <c r="AHN79" s="35"/>
      <c r="AHO79" s="35"/>
      <c r="AHP79" s="35"/>
      <c r="AHQ79" s="35"/>
      <c r="AHR79" s="35"/>
      <c r="AHS79" s="35"/>
      <c r="AHT79" s="35"/>
      <c r="AHU79" s="35"/>
      <c r="AHV79" s="35"/>
      <c r="AHW79" s="35"/>
      <c r="AHX79" s="35"/>
      <c r="AHY79" s="35"/>
      <c r="AHZ79" s="35"/>
      <c r="AIA79" s="35"/>
      <c r="AIB79" s="35"/>
      <c r="AIC79" s="35"/>
      <c r="AID79" s="35"/>
      <c r="AIE79" s="35"/>
      <c r="AIF79" s="35"/>
      <c r="AIG79" s="35"/>
      <c r="AIH79" s="35"/>
      <c r="AII79" s="35"/>
      <c r="AIJ79" s="35"/>
      <c r="AIK79" s="35"/>
      <c r="AIL79" s="35"/>
      <c r="AIM79" s="35"/>
      <c r="AIN79" s="35"/>
      <c r="AIO79" s="35"/>
      <c r="AIP79" s="35"/>
      <c r="AIQ79" s="35"/>
      <c r="AIR79" s="35"/>
      <c r="AIS79" s="35"/>
      <c r="AIT79" s="35"/>
      <c r="AIU79" s="35"/>
      <c r="AIV79" s="35"/>
      <c r="AIW79" s="35"/>
      <c r="AIX79" s="35"/>
      <c r="AIY79" s="35"/>
      <c r="AIZ79" s="35"/>
      <c r="AJA79" s="35"/>
      <c r="AJB79" s="35"/>
      <c r="AJC79" s="35"/>
      <c r="AJD79" s="35"/>
      <c r="AJE79" s="35"/>
      <c r="AJF79" s="35"/>
      <c r="AJG79" s="35"/>
      <c r="AJH79" s="35"/>
      <c r="AJI79" s="35"/>
      <c r="AJJ79" s="35"/>
      <c r="AJK79" s="35"/>
      <c r="AJL79" s="35"/>
      <c r="AJM79" s="35"/>
      <c r="AJN79" s="35"/>
      <c r="AJO79" s="35"/>
      <c r="AJP79" s="35"/>
      <c r="AJQ79" s="35"/>
      <c r="AJR79" s="35"/>
      <c r="AJS79" s="35"/>
      <c r="AJT79" s="35"/>
      <c r="AJU79" s="35"/>
      <c r="AJV79" s="35"/>
      <c r="AJW79" s="35"/>
      <c r="AJX79" s="35"/>
      <c r="AJY79" s="35"/>
      <c r="AJZ79" s="35"/>
      <c r="AKA79" s="35"/>
      <c r="AKB79" s="35"/>
      <c r="AKC79" s="35"/>
      <c r="AKD79" s="35"/>
      <c r="AKE79" s="35"/>
      <c r="AKF79" s="35"/>
      <c r="AKG79" s="35"/>
      <c r="AKH79" s="35"/>
      <c r="AKI79" s="35"/>
      <c r="AKJ79" s="35"/>
      <c r="AKK79" s="35"/>
      <c r="AKL79" s="35"/>
      <c r="AKM79" s="35"/>
      <c r="AKN79" s="35"/>
      <c r="AKO79" s="35"/>
      <c r="AKP79" s="35"/>
      <c r="AKQ79" s="35"/>
      <c r="AKR79" s="35"/>
      <c r="AKS79" s="35"/>
      <c r="AKT79" s="35"/>
      <c r="AKU79" s="35"/>
      <c r="AKV79" s="35"/>
      <c r="AKW79" s="35"/>
      <c r="AKX79" s="35"/>
      <c r="AKY79" s="35"/>
      <c r="AKZ79" s="35"/>
      <c r="ALA79" s="35"/>
      <c r="ALB79" s="35"/>
      <c r="ALC79" s="35"/>
      <c r="ALD79" s="35"/>
      <c r="ALE79" s="35"/>
      <c r="ALF79" s="35"/>
      <c r="ALG79" s="35"/>
      <c r="ALH79" s="35"/>
      <c r="ALI79" s="35"/>
      <c r="ALJ79" s="35"/>
      <c r="ALK79" s="35"/>
      <c r="ALL79" s="35"/>
      <c r="ALM79" s="35"/>
      <c r="ALN79" s="35"/>
      <c r="ALO79" s="35"/>
      <c r="ALP79" s="35"/>
      <c r="ALQ79" s="35"/>
      <c r="ALR79" s="35"/>
      <c r="ALS79" s="35"/>
      <c r="ALT79" s="35"/>
      <c r="ALU79" s="35"/>
      <c r="ALV79" s="35"/>
      <c r="ALW79" s="35"/>
      <c r="ALX79" s="35"/>
      <c r="ALY79" s="35"/>
      <c r="ALZ79" s="35"/>
      <c r="AMA79" s="35"/>
      <c r="AMB79" s="35"/>
      <c r="AMC79" s="35"/>
      <c r="AMD79" s="35"/>
      <c r="AME79" s="35"/>
      <c r="AMF79" s="35"/>
      <c r="AMG79" s="35"/>
      <c r="AMH79" s="35"/>
      <c r="AMI79" s="35"/>
      <c r="AMJ79" s="35"/>
      <c r="AMK79" s="35"/>
      <c r="AML79" s="35"/>
      <c r="AMM79" s="35"/>
      <c r="AMN79" s="35"/>
      <c r="AMO79" s="35"/>
      <c r="AMP79" s="35"/>
      <c r="AMQ79" s="35"/>
      <c r="AMR79" s="35"/>
      <c r="AMS79" s="35"/>
      <c r="AMT79" s="35"/>
      <c r="AMU79" s="35"/>
      <c r="AMV79" s="35"/>
      <c r="AMW79" s="35"/>
      <c r="AMX79" s="35"/>
      <c r="AMY79" s="35"/>
      <c r="AMZ79" s="35"/>
      <c r="ANA79" s="35"/>
      <c r="ANB79" s="35"/>
      <c r="ANC79" s="35"/>
      <c r="AND79" s="35"/>
      <c r="ANE79" s="35"/>
      <c r="ANF79" s="35"/>
      <c r="ANG79" s="35"/>
      <c r="ANH79" s="35"/>
      <c r="ANI79" s="35"/>
      <c r="ANJ79" s="35"/>
      <c r="ANK79" s="35"/>
      <c r="ANL79" s="35"/>
      <c r="ANM79" s="35"/>
      <c r="ANN79" s="35"/>
      <c r="ANO79" s="35"/>
      <c r="ANP79" s="35"/>
      <c r="ANQ79" s="35"/>
      <c r="ANR79" s="35"/>
      <c r="ANS79" s="35"/>
      <c r="ANT79" s="35"/>
      <c r="ANU79" s="35"/>
      <c r="ANV79" s="35"/>
      <c r="ANW79" s="35"/>
      <c r="ANX79" s="35"/>
      <c r="ANY79" s="35"/>
      <c r="ANZ79" s="35"/>
      <c r="AOA79" s="35"/>
      <c r="AOB79" s="35"/>
      <c r="AOC79" s="35"/>
      <c r="AOD79" s="35"/>
      <c r="AOE79" s="35"/>
      <c r="AOF79" s="35"/>
      <c r="AOG79" s="35"/>
      <c r="AOH79" s="35"/>
    </row>
    <row r="80" spans="1:1074" s="34" customFormat="1" ht="16.5" customHeight="1" x14ac:dyDescent="0.15">
      <c r="A80" s="37">
        <v>43770</v>
      </c>
      <c r="B80" s="12">
        <v>31289</v>
      </c>
      <c r="C80" s="10">
        <v>38944</v>
      </c>
      <c r="D80" s="11">
        <v>40166</v>
      </c>
      <c r="E80" s="20">
        <v>79110</v>
      </c>
      <c r="F80" s="24">
        <v>20</v>
      </c>
      <c r="G80" s="13">
        <v>419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  <c r="UQ80" s="35"/>
      <c r="UR80" s="35"/>
      <c r="US80" s="35"/>
      <c r="UT80" s="35"/>
      <c r="UU80" s="35"/>
      <c r="UV80" s="35"/>
      <c r="UW80" s="35"/>
      <c r="UX80" s="35"/>
      <c r="UY80" s="35"/>
      <c r="UZ80" s="35"/>
      <c r="VA80" s="35"/>
      <c r="VB80" s="35"/>
      <c r="VC80" s="35"/>
      <c r="VD80" s="35"/>
      <c r="VE80" s="35"/>
      <c r="VF80" s="35"/>
      <c r="VG80" s="35"/>
      <c r="VH80" s="35"/>
      <c r="VI80" s="35"/>
      <c r="VJ80" s="35"/>
      <c r="VK80" s="35"/>
      <c r="VL80" s="35"/>
      <c r="VM80" s="35"/>
      <c r="VN80" s="35"/>
      <c r="VO80" s="35"/>
      <c r="VP80" s="35"/>
      <c r="VQ80" s="35"/>
      <c r="VR80" s="35"/>
      <c r="VS80" s="35"/>
      <c r="VT80" s="35"/>
      <c r="VU80" s="35"/>
      <c r="VV80" s="35"/>
      <c r="VW80" s="35"/>
      <c r="VX80" s="35"/>
      <c r="VY80" s="35"/>
      <c r="VZ80" s="35"/>
      <c r="WA80" s="35"/>
      <c r="WB80" s="35"/>
      <c r="WC80" s="35"/>
      <c r="WD80" s="35"/>
      <c r="WE80" s="35"/>
      <c r="WF80" s="35"/>
      <c r="WG80" s="35"/>
      <c r="WH80" s="35"/>
      <c r="WI80" s="35"/>
      <c r="WJ80" s="35"/>
      <c r="WK80" s="35"/>
      <c r="WL80" s="35"/>
      <c r="WM80" s="35"/>
      <c r="WN80" s="35"/>
      <c r="WO80" s="35"/>
      <c r="WP80" s="35"/>
      <c r="WQ80" s="35"/>
      <c r="WR80" s="35"/>
      <c r="WS80" s="35"/>
      <c r="WT80" s="35"/>
      <c r="WU80" s="35"/>
      <c r="WV80" s="35"/>
      <c r="WW80" s="35"/>
      <c r="WX80" s="35"/>
      <c r="WY80" s="35"/>
      <c r="WZ80" s="35"/>
      <c r="XA80" s="35"/>
      <c r="XB80" s="35"/>
      <c r="XC80" s="35"/>
      <c r="XD80" s="35"/>
      <c r="XE80" s="35"/>
      <c r="XF80" s="35"/>
      <c r="XG80" s="35"/>
      <c r="XH80" s="35"/>
      <c r="XI80" s="35"/>
      <c r="XJ80" s="35"/>
      <c r="XK80" s="35"/>
      <c r="XL80" s="35"/>
      <c r="XM80" s="35"/>
      <c r="XN80" s="35"/>
      <c r="XO80" s="35"/>
      <c r="XP80" s="35"/>
      <c r="XQ80" s="35"/>
      <c r="XR80" s="35"/>
      <c r="XS80" s="35"/>
      <c r="XT80" s="35"/>
      <c r="XU80" s="35"/>
      <c r="XV80" s="35"/>
      <c r="XW80" s="35"/>
      <c r="XX80" s="35"/>
      <c r="XY80" s="35"/>
      <c r="XZ80" s="35"/>
      <c r="YA80" s="35"/>
      <c r="YB80" s="35"/>
      <c r="YC80" s="35"/>
      <c r="YD80" s="35"/>
      <c r="YE80" s="35"/>
      <c r="YF80" s="35"/>
      <c r="YG80" s="35"/>
      <c r="YH80" s="35"/>
      <c r="YI80" s="35"/>
      <c r="YJ80" s="35"/>
      <c r="YK80" s="35"/>
      <c r="YL80" s="35"/>
      <c r="YM80" s="35"/>
      <c r="YN80" s="35"/>
      <c r="YO80" s="35"/>
      <c r="YP80" s="35"/>
      <c r="YQ80" s="35"/>
      <c r="YR80" s="35"/>
      <c r="YS80" s="35"/>
      <c r="YT80" s="35"/>
      <c r="YU80" s="35"/>
      <c r="YV80" s="35"/>
      <c r="YW80" s="35"/>
      <c r="YX80" s="35"/>
      <c r="YY80" s="35"/>
      <c r="YZ80" s="35"/>
      <c r="ZA80" s="35"/>
      <c r="ZB80" s="35"/>
      <c r="ZC80" s="35"/>
      <c r="ZD80" s="35"/>
      <c r="ZE80" s="35"/>
      <c r="ZF80" s="35"/>
      <c r="ZG80" s="35"/>
      <c r="ZH80" s="35"/>
      <c r="ZI80" s="35"/>
      <c r="ZJ80" s="35"/>
      <c r="ZK80" s="35"/>
      <c r="ZL80" s="35"/>
      <c r="ZM80" s="35"/>
      <c r="ZN80" s="35"/>
      <c r="ZO80" s="35"/>
      <c r="ZP80" s="35"/>
      <c r="ZQ80" s="35"/>
      <c r="ZR80" s="35"/>
      <c r="ZS80" s="35"/>
      <c r="ZT80" s="35"/>
      <c r="ZU80" s="35"/>
      <c r="ZV80" s="35"/>
      <c r="ZW80" s="35"/>
      <c r="ZX80" s="35"/>
      <c r="ZY80" s="35"/>
      <c r="ZZ80" s="35"/>
      <c r="AAA80" s="35"/>
      <c r="AAB80" s="35"/>
      <c r="AAC80" s="35"/>
      <c r="AAD80" s="35"/>
      <c r="AAE80" s="35"/>
      <c r="AAF80" s="35"/>
      <c r="AAG80" s="35"/>
      <c r="AAH80" s="35"/>
      <c r="AAI80" s="35"/>
      <c r="AAJ80" s="35"/>
      <c r="AAK80" s="35"/>
      <c r="AAL80" s="35"/>
      <c r="AAM80" s="35"/>
      <c r="AAN80" s="35"/>
      <c r="AAO80" s="35"/>
      <c r="AAP80" s="35"/>
      <c r="AAQ80" s="35"/>
      <c r="AAR80" s="35"/>
      <c r="AAS80" s="35"/>
      <c r="AAT80" s="35"/>
      <c r="AAU80" s="35"/>
      <c r="AAV80" s="35"/>
      <c r="AAW80" s="35"/>
      <c r="AAX80" s="35"/>
      <c r="AAY80" s="35"/>
      <c r="AAZ80" s="35"/>
      <c r="ABA80" s="35"/>
      <c r="ABB80" s="35"/>
      <c r="ABC80" s="35"/>
      <c r="ABD80" s="35"/>
      <c r="ABE80" s="35"/>
      <c r="ABF80" s="35"/>
      <c r="ABG80" s="35"/>
      <c r="ABH80" s="35"/>
      <c r="ABI80" s="35"/>
      <c r="ABJ80" s="35"/>
      <c r="ABK80" s="35"/>
      <c r="ABL80" s="35"/>
      <c r="ABM80" s="35"/>
      <c r="ABN80" s="35"/>
      <c r="ABO80" s="35"/>
      <c r="ABP80" s="35"/>
      <c r="ABQ80" s="35"/>
      <c r="ABR80" s="35"/>
      <c r="ABS80" s="35"/>
      <c r="ABT80" s="35"/>
      <c r="ABU80" s="35"/>
      <c r="ABV80" s="35"/>
      <c r="ABW80" s="35"/>
      <c r="ABX80" s="35"/>
      <c r="ABY80" s="35"/>
      <c r="ABZ80" s="35"/>
      <c r="ACA80" s="35"/>
      <c r="ACB80" s="35"/>
      <c r="ACC80" s="35"/>
      <c r="ACD80" s="35"/>
      <c r="ACE80" s="35"/>
      <c r="ACF80" s="35"/>
      <c r="ACG80" s="35"/>
      <c r="ACH80" s="35"/>
      <c r="ACI80" s="35"/>
      <c r="ACJ80" s="35"/>
      <c r="ACK80" s="35"/>
      <c r="ACL80" s="35"/>
      <c r="ACM80" s="35"/>
      <c r="ACN80" s="35"/>
      <c r="ACO80" s="35"/>
      <c r="ACP80" s="35"/>
      <c r="ACQ80" s="35"/>
      <c r="ACR80" s="35"/>
      <c r="ACS80" s="35"/>
      <c r="ACT80" s="35"/>
      <c r="ACU80" s="35"/>
      <c r="ACV80" s="35"/>
      <c r="ACW80" s="35"/>
      <c r="ACX80" s="35"/>
      <c r="ACY80" s="35"/>
      <c r="ACZ80" s="35"/>
      <c r="ADA80" s="35"/>
      <c r="ADB80" s="35"/>
      <c r="ADC80" s="35"/>
      <c r="ADD80" s="35"/>
      <c r="ADE80" s="35"/>
      <c r="ADF80" s="35"/>
      <c r="ADG80" s="35"/>
      <c r="ADH80" s="35"/>
      <c r="ADI80" s="35"/>
      <c r="ADJ80" s="35"/>
      <c r="ADK80" s="35"/>
      <c r="ADL80" s="35"/>
      <c r="ADM80" s="35"/>
      <c r="ADN80" s="35"/>
      <c r="ADO80" s="35"/>
      <c r="ADP80" s="35"/>
      <c r="ADQ80" s="35"/>
      <c r="ADR80" s="35"/>
      <c r="ADS80" s="35"/>
      <c r="ADT80" s="35"/>
      <c r="ADU80" s="35"/>
      <c r="ADV80" s="35"/>
      <c r="ADW80" s="35"/>
      <c r="ADX80" s="35"/>
      <c r="ADY80" s="35"/>
      <c r="ADZ80" s="35"/>
      <c r="AEA80" s="35"/>
      <c r="AEB80" s="35"/>
      <c r="AEC80" s="35"/>
      <c r="AED80" s="35"/>
      <c r="AEE80" s="35"/>
      <c r="AEF80" s="35"/>
      <c r="AEG80" s="35"/>
      <c r="AEH80" s="35"/>
      <c r="AEI80" s="35"/>
      <c r="AEJ80" s="35"/>
      <c r="AEK80" s="35"/>
      <c r="AEL80" s="35"/>
      <c r="AEM80" s="35"/>
      <c r="AEN80" s="35"/>
      <c r="AEO80" s="35"/>
      <c r="AEP80" s="35"/>
      <c r="AEQ80" s="35"/>
      <c r="AER80" s="35"/>
      <c r="AES80" s="35"/>
      <c r="AET80" s="35"/>
      <c r="AEU80" s="35"/>
      <c r="AEV80" s="35"/>
      <c r="AEW80" s="35"/>
      <c r="AEX80" s="35"/>
      <c r="AEY80" s="35"/>
      <c r="AEZ80" s="35"/>
      <c r="AFA80" s="35"/>
      <c r="AFB80" s="35"/>
      <c r="AFC80" s="35"/>
      <c r="AFD80" s="35"/>
      <c r="AFE80" s="35"/>
      <c r="AFF80" s="35"/>
      <c r="AFG80" s="35"/>
      <c r="AFH80" s="35"/>
      <c r="AFI80" s="35"/>
      <c r="AFJ80" s="35"/>
      <c r="AFK80" s="35"/>
      <c r="AFL80" s="35"/>
      <c r="AFM80" s="35"/>
      <c r="AFN80" s="35"/>
      <c r="AFO80" s="35"/>
      <c r="AFP80" s="35"/>
      <c r="AFQ80" s="35"/>
      <c r="AFR80" s="35"/>
      <c r="AFS80" s="35"/>
      <c r="AFT80" s="35"/>
      <c r="AFU80" s="35"/>
      <c r="AFV80" s="35"/>
      <c r="AFW80" s="35"/>
      <c r="AFX80" s="35"/>
      <c r="AFY80" s="35"/>
      <c r="AFZ80" s="35"/>
      <c r="AGA80" s="35"/>
      <c r="AGB80" s="35"/>
      <c r="AGC80" s="35"/>
      <c r="AGD80" s="35"/>
      <c r="AGE80" s="35"/>
      <c r="AGF80" s="35"/>
      <c r="AGG80" s="35"/>
      <c r="AGH80" s="35"/>
      <c r="AGI80" s="35"/>
      <c r="AGJ80" s="35"/>
      <c r="AGK80" s="35"/>
      <c r="AGL80" s="35"/>
      <c r="AGM80" s="35"/>
      <c r="AGN80" s="35"/>
      <c r="AGO80" s="35"/>
      <c r="AGP80" s="35"/>
      <c r="AGQ80" s="35"/>
      <c r="AGR80" s="35"/>
      <c r="AGS80" s="35"/>
      <c r="AGT80" s="35"/>
      <c r="AGU80" s="35"/>
      <c r="AGV80" s="35"/>
      <c r="AGW80" s="35"/>
      <c r="AGX80" s="35"/>
      <c r="AGY80" s="35"/>
      <c r="AGZ80" s="35"/>
      <c r="AHA80" s="35"/>
      <c r="AHB80" s="35"/>
      <c r="AHC80" s="35"/>
      <c r="AHD80" s="35"/>
      <c r="AHE80" s="35"/>
      <c r="AHF80" s="35"/>
      <c r="AHG80" s="35"/>
      <c r="AHH80" s="35"/>
      <c r="AHI80" s="35"/>
      <c r="AHJ80" s="35"/>
      <c r="AHK80" s="35"/>
      <c r="AHL80" s="35"/>
      <c r="AHM80" s="35"/>
      <c r="AHN80" s="35"/>
      <c r="AHO80" s="35"/>
      <c r="AHP80" s="35"/>
      <c r="AHQ80" s="35"/>
      <c r="AHR80" s="35"/>
      <c r="AHS80" s="35"/>
      <c r="AHT80" s="35"/>
      <c r="AHU80" s="35"/>
      <c r="AHV80" s="35"/>
      <c r="AHW80" s="35"/>
      <c r="AHX80" s="35"/>
      <c r="AHY80" s="35"/>
      <c r="AHZ80" s="35"/>
      <c r="AIA80" s="35"/>
      <c r="AIB80" s="35"/>
      <c r="AIC80" s="35"/>
      <c r="AID80" s="35"/>
      <c r="AIE80" s="35"/>
      <c r="AIF80" s="35"/>
      <c r="AIG80" s="35"/>
      <c r="AIH80" s="35"/>
      <c r="AII80" s="35"/>
      <c r="AIJ80" s="35"/>
      <c r="AIK80" s="35"/>
      <c r="AIL80" s="35"/>
      <c r="AIM80" s="35"/>
      <c r="AIN80" s="35"/>
      <c r="AIO80" s="35"/>
      <c r="AIP80" s="35"/>
      <c r="AIQ80" s="35"/>
      <c r="AIR80" s="35"/>
      <c r="AIS80" s="35"/>
      <c r="AIT80" s="35"/>
      <c r="AIU80" s="35"/>
      <c r="AIV80" s="35"/>
      <c r="AIW80" s="35"/>
      <c r="AIX80" s="35"/>
      <c r="AIY80" s="35"/>
      <c r="AIZ80" s="35"/>
      <c r="AJA80" s="35"/>
      <c r="AJB80" s="35"/>
      <c r="AJC80" s="35"/>
      <c r="AJD80" s="35"/>
      <c r="AJE80" s="35"/>
      <c r="AJF80" s="35"/>
      <c r="AJG80" s="35"/>
      <c r="AJH80" s="35"/>
      <c r="AJI80" s="35"/>
      <c r="AJJ80" s="35"/>
      <c r="AJK80" s="35"/>
      <c r="AJL80" s="35"/>
      <c r="AJM80" s="35"/>
      <c r="AJN80" s="35"/>
      <c r="AJO80" s="35"/>
      <c r="AJP80" s="35"/>
      <c r="AJQ80" s="35"/>
      <c r="AJR80" s="35"/>
      <c r="AJS80" s="35"/>
      <c r="AJT80" s="35"/>
      <c r="AJU80" s="35"/>
      <c r="AJV80" s="35"/>
      <c r="AJW80" s="35"/>
      <c r="AJX80" s="35"/>
      <c r="AJY80" s="35"/>
      <c r="AJZ80" s="35"/>
      <c r="AKA80" s="35"/>
      <c r="AKB80" s="35"/>
      <c r="AKC80" s="35"/>
      <c r="AKD80" s="35"/>
      <c r="AKE80" s="35"/>
      <c r="AKF80" s="35"/>
      <c r="AKG80" s="35"/>
      <c r="AKH80" s="35"/>
      <c r="AKI80" s="35"/>
      <c r="AKJ80" s="35"/>
      <c r="AKK80" s="35"/>
      <c r="AKL80" s="35"/>
      <c r="AKM80" s="35"/>
      <c r="AKN80" s="35"/>
      <c r="AKO80" s="35"/>
      <c r="AKP80" s="35"/>
      <c r="AKQ80" s="35"/>
      <c r="AKR80" s="35"/>
      <c r="AKS80" s="35"/>
      <c r="AKT80" s="35"/>
      <c r="AKU80" s="35"/>
      <c r="AKV80" s="35"/>
      <c r="AKW80" s="35"/>
      <c r="AKX80" s="35"/>
      <c r="AKY80" s="35"/>
      <c r="AKZ80" s="35"/>
      <c r="ALA80" s="35"/>
      <c r="ALB80" s="35"/>
      <c r="ALC80" s="35"/>
      <c r="ALD80" s="35"/>
      <c r="ALE80" s="35"/>
      <c r="ALF80" s="35"/>
      <c r="ALG80" s="35"/>
      <c r="ALH80" s="35"/>
      <c r="ALI80" s="35"/>
      <c r="ALJ80" s="35"/>
      <c r="ALK80" s="35"/>
      <c r="ALL80" s="35"/>
      <c r="ALM80" s="35"/>
      <c r="ALN80" s="35"/>
      <c r="ALO80" s="35"/>
      <c r="ALP80" s="35"/>
      <c r="ALQ80" s="35"/>
      <c r="ALR80" s="35"/>
      <c r="ALS80" s="35"/>
      <c r="ALT80" s="35"/>
      <c r="ALU80" s="35"/>
      <c r="ALV80" s="35"/>
      <c r="ALW80" s="35"/>
      <c r="ALX80" s="35"/>
      <c r="ALY80" s="35"/>
      <c r="ALZ80" s="35"/>
      <c r="AMA80" s="35"/>
      <c r="AMB80" s="35"/>
      <c r="AMC80" s="35"/>
      <c r="AMD80" s="35"/>
      <c r="AME80" s="35"/>
      <c r="AMF80" s="35"/>
      <c r="AMG80" s="35"/>
      <c r="AMH80" s="35"/>
      <c r="AMI80" s="35"/>
      <c r="AMJ80" s="35"/>
      <c r="AMK80" s="35"/>
      <c r="AML80" s="35"/>
      <c r="AMM80" s="35"/>
      <c r="AMN80" s="35"/>
      <c r="AMO80" s="35"/>
      <c r="AMP80" s="35"/>
      <c r="AMQ80" s="35"/>
      <c r="AMR80" s="35"/>
      <c r="AMS80" s="35"/>
      <c r="AMT80" s="35"/>
      <c r="AMU80" s="35"/>
      <c r="AMV80" s="35"/>
      <c r="AMW80" s="35"/>
      <c r="AMX80" s="35"/>
      <c r="AMY80" s="35"/>
      <c r="AMZ80" s="35"/>
      <c r="ANA80" s="35"/>
      <c r="ANB80" s="35"/>
      <c r="ANC80" s="35"/>
      <c r="AND80" s="35"/>
      <c r="ANE80" s="35"/>
      <c r="ANF80" s="35"/>
      <c r="ANG80" s="35"/>
      <c r="ANH80" s="35"/>
      <c r="ANI80" s="35"/>
      <c r="ANJ80" s="35"/>
      <c r="ANK80" s="35"/>
      <c r="ANL80" s="35"/>
      <c r="ANM80" s="35"/>
      <c r="ANN80" s="35"/>
      <c r="ANO80" s="35"/>
      <c r="ANP80" s="35"/>
      <c r="ANQ80" s="35"/>
      <c r="ANR80" s="35"/>
      <c r="ANS80" s="35"/>
      <c r="ANT80" s="35"/>
      <c r="ANU80" s="35"/>
      <c r="ANV80" s="35"/>
      <c r="ANW80" s="35"/>
      <c r="ANX80" s="35"/>
      <c r="ANY80" s="35"/>
      <c r="ANZ80" s="35"/>
      <c r="AOA80" s="35"/>
      <c r="AOB80" s="35"/>
      <c r="AOC80" s="35"/>
      <c r="AOD80" s="35"/>
      <c r="AOE80" s="35"/>
      <c r="AOF80" s="35"/>
      <c r="AOG80" s="35"/>
      <c r="AOH80" s="35"/>
    </row>
    <row r="81" spans="1:1074" s="34" customFormat="1" ht="16.5" customHeight="1" x14ac:dyDescent="0.15">
      <c r="A81" s="37">
        <v>43739</v>
      </c>
      <c r="B81" s="12">
        <v>31253</v>
      </c>
      <c r="C81" s="10">
        <v>38932</v>
      </c>
      <c r="D81" s="11">
        <v>40158</v>
      </c>
      <c r="E81" s="20">
        <v>79090</v>
      </c>
      <c r="F81" s="24">
        <v>22</v>
      </c>
      <c r="G81" s="13">
        <v>408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  <c r="ALC81" s="35"/>
      <c r="ALD81" s="35"/>
      <c r="ALE81" s="35"/>
      <c r="ALF81" s="35"/>
      <c r="ALG81" s="35"/>
      <c r="ALH81" s="35"/>
      <c r="ALI81" s="35"/>
      <c r="ALJ81" s="35"/>
      <c r="ALK81" s="35"/>
      <c r="ALL81" s="35"/>
      <c r="ALM81" s="35"/>
      <c r="ALN81" s="35"/>
      <c r="ALO81" s="35"/>
      <c r="ALP81" s="35"/>
      <c r="ALQ81" s="35"/>
      <c r="ALR81" s="35"/>
      <c r="ALS81" s="35"/>
      <c r="ALT81" s="35"/>
      <c r="ALU81" s="35"/>
      <c r="ALV81" s="35"/>
      <c r="ALW81" s="35"/>
      <c r="ALX81" s="35"/>
      <c r="ALY81" s="35"/>
      <c r="ALZ81" s="35"/>
      <c r="AMA81" s="35"/>
      <c r="AMB81" s="35"/>
      <c r="AMC81" s="35"/>
      <c r="AMD81" s="35"/>
      <c r="AME81" s="35"/>
      <c r="AMF81" s="35"/>
      <c r="AMG81" s="35"/>
      <c r="AMH81" s="35"/>
      <c r="AMI81" s="35"/>
      <c r="AMJ81" s="35"/>
      <c r="AMK81" s="35"/>
      <c r="AML81" s="35"/>
      <c r="AMM81" s="35"/>
      <c r="AMN81" s="35"/>
      <c r="AMO81" s="35"/>
      <c r="AMP81" s="35"/>
      <c r="AMQ81" s="35"/>
      <c r="AMR81" s="35"/>
      <c r="AMS81" s="35"/>
      <c r="AMT81" s="35"/>
      <c r="AMU81" s="35"/>
      <c r="AMV81" s="35"/>
      <c r="AMW81" s="35"/>
      <c r="AMX81" s="35"/>
      <c r="AMY81" s="35"/>
      <c r="AMZ81" s="35"/>
      <c r="ANA81" s="35"/>
      <c r="ANB81" s="35"/>
      <c r="ANC81" s="35"/>
      <c r="AND81" s="35"/>
      <c r="ANE81" s="35"/>
      <c r="ANF81" s="35"/>
      <c r="ANG81" s="35"/>
      <c r="ANH81" s="35"/>
      <c r="ANI81" s="35"/>
      <c r="ANJ81" s="35"/>
      <c r="ANK81" s="35"/>
      <c r="ANL81" s="35"/>
      <c r="ANM81" s="35"/>
      <c r="ANN81" s="35"/>
      <c r="ANO81" s="35"/>
      <c r="ANP81" s="35"/>
      <c r="ANQ81" s="35"/>
      <c r="ANR81" s="35"/>
      <c r="ANS81" s="35"/>
      <c r="ANT81" s="35"/>
      <c r="ANU81" s="35"/>
      <c r="ANV81" s="35"/>
      <c r="ANW81" s="35"/>
      <c r="ANX81" s="35"/>
      <c r="ANY81" s="35"/>
      <c r="ANZ81" s="35"/>
      <c r="AOA81" s="35"/>
      <c r="AOB81" s="35"/>
      <c r="AOC81" s="35"/>
      <c r="AOD81" s="35"/>
      <c r="AOE81" s="35"/>
      <c r="AOF81" s="35"/>
      <c r="AOG81" s="35"/>
      <c r="AOH81" s="35"/>
    </row>
    <row r="82" spans="1:1074" s="34" customFormat="1" ht="16.5" customHeight="1" x14ac:dyDescent="0.15">
      <c r="A82" s="37">
        <v>43709</v>
      </c>
      <c r="B82" s="12">
        <v>31214</v>
      </c>
      <c r="C82" s="10">
        <v>38902</v>
      </c>
      <c r="D82" s="11">
        <v>40166</v>
      </c>
      <c r="E82" s="20">
        <v>79068</v>
      </c>
      <c r="F82" s="24">
        <v>4</v>
      </c>
      <c r="G82" s="13">
        <v>400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  <c r="UQ82" s="35"/>
      <c r="UR82" s="35"/>
      <c r="US82" s="35"/>
      <c r="UT82" s="35"/>
      <c r="UU82" s="35"/>
      <c r="UV82" s="35"/>
      <c r="UW82" s="35"/>
      <c r="UX82" s="35"/>
      <c r="UY82" s="35"/>
      <c r="UZ82" s="35"/>
      <c r="VA82" s="35"/>
      <c r="VB82" s="35"/>
      <c r="VC82" s="35"/>
      <c r="VD82" s="35"/>
      <c r="VE82" s="35"/>
      <c r="VF82" s="35"/>
      <c r="VG82" s="35"/>
      <c r="VH82" s="35"/>
      <c r="VI82" s="35"/>
      <c r="VJ82" s="35"/>
      <c r="VK82" s="35"/>
      <c r="VL82" s="35"/>
      <c r="VM82" s="35"/>
      <c r="VN82" s="35"/>
      <c r="VO82" s="35"/>
      <c r="VP82" s="35"/>
      <c r="VQ82" s="35"/>
      <c r="VR82" s="35"/>
      <c r="VS82" s="35"/>
      <c r="VT82" s="35"/>
      <c r="VU82" s="35"/>
      <c r="VV82" s="35"/>
      <c r="VW82" s="35"/>
      <c r="VX82" s="35"/>
      <c r="VY82" s="35"/>
      <c r="VZ82" s="35"/>
      <c r="WA82" s="35"/>
      <c r="WB82" s="35"/>
      <c r="WC82" s="35"/>
      <c r="WD82" s="35"/>
      <c r="WE82" s="35"/>
      <c r="WF82" s="35"/>
      <c r="WG82" s="35"/>
      <c r="WH82" s="35"/>
      <c r="WI82" s="35"/>
      <c r="WJ82" s="35"/>
      <c r="WK82" s="35"/>
      <c r="WL82" s="35"/>
      <c r="WM82" s="35"/>
      <c r="WN82" s="35"/>
      <c r="WO82" s="35"/>
      <c r="WP82" s="35"/>
      <c r="WQ82" s="35"/>
      <c r="WR82" s="35"/>
      <c r="WS82" s="35"/>
      <c r="WT82" s="35"/>
      <c r="WU82" s="35"/>
      <c r="WV82" s="35"/>
      <c r="WW82" s="35"/>
      <c r="WX82" s="35"/>
      <c r="WY82" s="35"/>
      <c r="WZ82" s="35"/>
      <c r="XA82" s="35"/>
      <c r="XB82" s="35"/>
      <c r="XC82" s="35"/>
      <c r="XD82" s="35"/>
      <c r="XE82" s="35"/>
      <c r="XF82" s="35"/>
      <c r="XG82" s="35"/>
      <c r="XH82" s="35"/>
      <c r="XI82" s="35"/>
      <c r="XJ82" s="35"/>
      <c r="XK82" s="35"/>
      <c r="XL82" s="35"/>
      <c r="XM82" s="35"/>
      <c r="XN82" s="35"/>
      <c r="XO82" s="35"/>
      <c r="XP82" s="35"/>
      <c r="XQ82" s="35"/>
      <c r="XR82" s="35"/>
      <c r="XS82" s="35"/>
      <c r="XT82" s="35"/>
      <c r="XU82" s="35"/>
      <c r="XV82" s="35"/>
      <c r="XW82" s="35"/>
      <c r="XX82" s="35"/>
      <c r="XY82" s="35"/>
      <c r="XZ82" s="35"/>
      <c r="YA82" s="35"/>
      <c r="YB82" s="35"/>
      <c r="YC82" s="35"/>
      <c r="YD82" s="35"/>
      <c r="YE82" s="35"/>
      <c r="YF82" s="35"/>
      <c r="YG82" s="35"/>
      <c r="YH82" s="35"/>
      <c r="YI82" s="35"/>
      <c r="YJ82" s="35"/>
      <c r="YK82" s="35"/>
      <c r="YL82" s="35"/>
      <c r="YM82" s="35"/>
      <c r="YN82" s="35"/>
      <c r="YO82" s="35"/>
      <c r="YP82" s="35"/>
      <c r="YQ82" s="35"/>
      <c r="YR82" s="35"/>
      <c r="YS82" s="35"/>
      <c r="YT82" s="35"/>
      <c r="YU82" s="35"/>
      <c r="YV82" s="35"/>
      <c r="YW82" s="35"/>
      <c r="YX82" s="35"/>
      <c r="YY82" s="35"/>
      <c r="YZ82" s="35"/>
      <c r="ZA82" s="35"/>
      <c r="ZB82" s="35"/>
      <c r="ZC82" s="35"/>
      <c r="ZD82" s="35"/>
      <c r="ZE82" s="35"/>
      <c r="ZF82" s="35"/>
      <c r="ZG82" s="35"/>
      <c r="ZH82" s="35"/>
      <c r="ZI82" s="35"/>
      <c r="ZJ82" s="35"/>
      <c r="ZK82" s="35"/>
      <c r="ZL82" s="35"/>
      <c r="ZM82" s="35"/>
      <c r="ZN82" s="35"/>
      <c r="ZO82" s="35"/>
      <c r="ZP82" s="35"/>
      <c r="ZQ82" s="35"/>
      <c r="ZR82" s="35"/>
      <c r="ZS82" s="35"/>
      <c r="ZT82" s="35"/>
      <c r="ZU82" s="35"/>
      <c r="ZV82" s="35"/>
      <c r="ZW82" s="35"/>
      <c r="ZX82" s="35"/>
      <c r="ZY82" s="35"/>
      <c r="ZZ82" s="35"/>
      <c r="AAA82" s="35"/>
      <c r="AAB82" s="35"/>
      <c r="AAC82" s="35"/>
      <c r="AAD82" s="35"/>
      <c r="AAE82" s="35"/>
      <c r="AAF82" s="35"/>
      <c r="AAG82" s="35"/>
      <c r="AAH82" s="35"/>
      <c r="AAI82" s="35"/>
      <c r="AAJ82" s="35"/>
      <c r="AAK82" s="35"/>
      <c r="AAL82" s="35"/>
      <c r="AAM82" s="35"/>
      <c r="AAN82" s="35"/>
      <c r="AAO82" s="35"/>
      <c r="AAP82" s="35"/>
      <c r="AAQ82" s="35"/>
      <c r="AAR82" s="35"/>
      <c r="AAS82" s="35"/>
      <c r="AAT82" s="35"/>
      <c r="AAU82" s="35"/>
      <c r="AAV82" s="35"/>
      <c r="AAW82" s="35"/>
      <c r="AAX82" s="35"/>
      <c r="AAY82" s="35"/>
      <c r="AAZ82" s="35"/>
      <c r="ABA82" s="35"/>
      <c r="ABB82" s="35"/>
      <c r="ABC82" s="35"/>
      <c r="ABD82" s="35"/>
      <c r="ABE82" s="35"/>
      <c r="ABF82" s="35"/>
      <c r="ABG82" s="35"/>
      <c r="ABH82" s="35"/>
      <c r="ABI82" s="35"/>
      <c r="ABJ82" s="35"/>
      <c r="ABK82" s="35"/>
      <c r="ABL82" s="35"/>
      <c r="ABM82" s="35"/>
      <c r="ABN82" s="35"/>
      <c r="ABO82" s="35"/>
      <c r="ABP82" s="35"/>
      <c r="ABQ82" s="35"/>
      <c r="ABR82" s="35"/>
      <c r="ABS82" s="35"/>
      <c r="ABT82" s="35"/>
      <c r="ABU82" s="35"/>
      <c r="ABV82" s="35"/>
      <c r="ABW82" s="35"/>
      <c r="ABX82" s="35"/>
      <c r="ABY82" s="35"/>
      <c r="ABZ82" s="35"/>
      <c r="ACA82" s="35"/>
      <c r="ACB82" s="35"/>
      <c r="ACC82" s="35"/>
      <c r="ACD82" s="35"/>
      <c r="ACE82" s="35"/>
      <c r="ACF82" s="35"/>
      <c r="ACG82" s="35"/>
      <c r="ACH82" s="35"/>
      <c r="ACI82" s="35"/>
      <c r="ACJ82" s="35"/>
      <c r="ACK82" s="35"/>
      <c r="ACL82" s="35"/>
      <c r="ACM82" s="35"/>
      <c r="ACN82" s="35"/>
      <c r="ACO82" s="35"/>
      <c r="ACP82" s="35"/>
      <c r="ACQ82" s="35"/>
      <c r="ACR82" s="35"/>
      <c r="ACS82" s="35"/>
      <c r="ACT82" s="35"/>
      <c r="ACU82" s="35"/>
      <c r="ACV82" s="35"/>
      <c r="ACW82" s="35"/>
      <c r="ACX82" s="35"/>
      <c r="ACY82" s="35"/>
      <c r="ACZ82" s="35"/>
      <c r="ADA82" s="35"/>
      <c r="ADB82" s="35"/>
      <c r="ADC82" s="35"/>
      <c r="ADD82" s="35"/>
      <c r="ADE82" s="35"/>
      <c r="ADF82" s="35"/>
      <c r="ADG82" s="35"/>
      <c r="ADH82" s="35"/>
      <c r="ADI82" s="35"/>
      <c r="ADJ82" s="35"/>
      <c r="ADK82" s="35"/>
      <c r="ADL82" s="35"/>
      <c r="ADM82" s="35"/>
      <c r="ADN82" s="35"/>
      <c r="ADO82" s="35"/>
      <c r="ADP82" s="35"/>
      <c r="ADQ82" s="35"/>
      <c r="ADR82" s="35"/>
      <c r="ADS82" s="35"/>
      <c r="ADT82" s="35"/>
      <c r="ADU82" s="35"/>
      <c r="ADV82" s="35"/>
      <c r="ADW82" s="35"/>
      <c r="ADX82" s="35"/>
      <c r="ADY82" s="35"/>
      <c r="ADZ82" s="35"/>
      <c r="AEA82" s="35"/>
      <c r="AEB82" s="35"/>
      <c r="AEC82" s="35"/>
      <c r="AED82" s="35"/>
      <c r="AEE82" s="35"/>
      <c r="AEF82" s="35"/>
      <c r="AEG82" s="35"/>
      <c r="AEH82" s="35"/>
      <c r="AEI82" s="35"/>
      <c r="AEJ82" s="35"/>
      <c r="AEK82" s="35"/>
      <c r="AEL82" s="35"/>
      <c r="AEM82" s="35"/>
      <c r="AEN82" s="35"/>
      <c r="AEO82" s="35"/>
      <c r="AEP82" s="35"/>
      <c r="AEQ82" s="35"/>
      <c r="AER82" s="35"/>
      <c r="AES82" s="35"/>
      <c r="AET82" s="35"/>
      <c r="AEU82" s="35"/>
      <c r="AEV82" s="35"/>
      <c r="AEW82" s="35"/>
      <c r="AEX82" s="35"/>
      <c r="AEY82" s="35"/>
      <c r="AEZ82" s="35"/>
      <c r="AFA82" s="35"/>
      <c r="AFB82" s="35"/>
      <c r="AFC82" s="35"/>
      <c r="AFD82" s="35"/>
      <c r="AFE82" s="35"/>
      <c r="AFF82" s="35"/>
      <c r="AFG82" s="35"/>
      <c r="AFH82" s="35"/>
      <c r="AFI82" s="35"/>
      <c r="AFJ82" s="35"/>
      <c r="AFK82" s="35"/>
      <c r="AFL82" s="35"/>
      <c r="AFM82" s="35"/>
      <c r="AFN82" s="35"/>
      <c r="AFO82" s="35"/>
      <c r="AFP82" s="35"/>
      <c r="AFQ82" s="35"/>
      <c r="AFR82" s="35"/>
      <c r="AFS82" s="35"/>
      <c r="AFT82" s="35"/>
      <c r="AFU82" s="35"/>
      <c r="AFV82" s="35"/>
      <c r="AFW82" s="35"/>
      <c r="AFX82" s="35"/>
      <c r="AFY82" s="35"/>
      <c r="AFZ82" s="35"/>
      <c r="AGA82" s="35"/>
      <c r="AGB82" s="35"/>
      <c r="AGC82" s="35"/>
      <c r="AGD82" s="35"/>
      <c r="AGE82" s="35"/>
      <c r="AGF82" s="35"/>
      <c r="AGG82" s="35"/>
      <c r="AGH82" s="35"/>
      <c r="AGI82" s="35"/>
      <c r="AGJ82" s="35"/>
      <c r="AGK82" s="35"/>
      <c r="AGL82" s="35"/>
      <c r="AGM82" s="35"/>
      <c r="AGN82" s="35"/>
      <c r="AGO82" s="35"/>
      <c r="AGP82" s="35"/>
      <c r="AGQ82" s="35"/>
      <c r="AGR82" s="35"/>
      <c r="AGS82" s="35"/>
      <c r="AGT82" s="35"/>
      <c r="AGU82" s="35"/>
      <c r="AGV82" s="35"/>
      <c r="AGW82" s="35"/>
      <c r="AGX82" s="35"/>
      <c r="AGY82" s="35"/>
      <c r="AGZ82" s="35"/>
      <c r="AHA82" s="35"/>
      <c r="AHB82" s="35"/>
      <c r="AHC82" s="35"/>
      <c r="AHD82" s="35"/>
      <c r="AHE82" s="35"/>
      <c r="AHF82" s="35"/>
      <c r="AHG82" s="35"/>
      <c r="AHH82" s="35"/>
      <c r="AHI82" s="35"/>
      <c r="AHJ82" s="35"/>
      <c r="AHK82" s="35"/>
      <c r="AHL82" s="35"/>
      <c r="AHM82" s="35"/>
      <c r="AHN82" s="35"/>
      <c r="AHO82" s="35"/>
      <c r="AHP82" s="35"/>
      <c r="AHQ82" s="35"/>
      <c r="AHR82" s="35"/>
      <c r="AHS82" s="35"/>
      <c r="AHT82" s="35"/>
      <c r="AHU82" s="35"/>
      <c r="AHV82" s="35"/>
      <c r="AHW82" s="35"/>
      <c r="AHX82" s="35"/>
      <c r="AHY82" s="35"/>
      <c r="AHZ82" s="35"/>
      <c r="AIA82" s="35"/>
      <c r="AIB82" s="35"/>
      <c r="AIC82" s="35"/>
      <c r="AID82" s="35"/>
      <c r="AIE82" s="35"/>
      <c r="AIF82" s="35"/>
      <c r="AIG82" s="35"/>
      <c r="AIH82" s="35"/>
      <c r="AII82" s="35"/>
      <c r="AIJ82" s="35"/>
      <c r="AIK82" s="35"/>
      <c r="AIL82" s="35"/>
      <c r="AIM82" s="35"/>
      <c r="AIN82" s="35"/>
      <c r="AIO82" s="35"/>
      <c r="AIP82" s="35"/>
      <c r="AIQ82" s="35"/>
      <c r="AIR82" s="35"/>
      <c r="AIS82" s="35"/>
      <c r="AIT82" s="35"/>
      <c r="AIU82" s="35"/>
      <c r="AIV82" s="35"/>
      <c r="AIW82" s="35"/>
      <c r="AIX82" s="35"/>
      <c r="AIY82" s="35"/>
      <c r="AIZ82" s="35"/>
      <c r="AJA82" s="35"/>
      <c r="AJB82" s="35"/>
      <c r="AJC82" s="35"/>
      <c r="AJD82" s="35"/>
      <c r="AJE82" s="35"/>
      <c r="AJF82" s="35"/>
      <c r="AJG82" s="35"/>
      <c r="AJH82" s="35"/>
      <c r="AJI82" s="35"/>
      <c r="AJJ82" s="35"/>
      <c r="AJK82" s="35"/>
      <c r="AJL82" s="35"/>
      <c r="AJM82" s="35"/>
      <c r="AJN82" s="35"/>
      <c r="AJO82" s="35"/>
      <c r="AJP82" s="35"/>
      <c r="AJQ82" s="35"/>
      <c r="AJR82" s="35"/>
      <c r="AJS82" s="35"/>
      <c r="AJT82" s="35"/>
      <c r="AJU82" s="35"/>
      <c r="AJV82" s="35"/>
      <c r="AJW82" s="35"/>
      <c r="AJX82" s="35"/>
      <c r="AJY82" s="35"/>
      <c r="AJZ82" s="35"/>
      <c r="AKA82" s="35"/>
      <c r="AKB82" s="35"/>
      <c r="AKC82" s="35"/>
      <c r="AKD82" s="35"/>
      <c r="AKE82" s="35"/>
      <c r="AKF82" s="35"/>
      <c r="AKG82" s="35"/>
      <c r="AKH82" s="35"/>
      <c r="AKI82" s="35"/>
      <c r="AKJ82" s="35"/>
      <c r="AKK82" s="35"/>
      <c r="AKL82" s="35"/>
      <c r="AKM82" s="35"/>
      <c r="AKN82" s="35"/>
      <c r="AKO82" s="35"/>
      <c r="AKP82" s="35"/>
      <c r="AKQ82" s="35"/>
      <c r="AKR82" s="35"/>
      <c r="AKS82" s="35"/>
      <c r="AKT82" s="35"/>
      <c r="AKU82" s="35"/>
      <c r="AKV82" s="35"/>
      <c r="AKW82" s="35"/>
      <c r="AKX82" s="35"/>
      <c r="AKY82" s="35"/>
      <c r="AKZ82" s="35"/>
      <c r="ALA82" s="35"/>
      <c r="ALB82" s="35"/>
      <c r="ALC82" s="35"/>
      <c r="ALD82" s="35"/>
      <c r="ALE82" s="35"/>
      <c r="ALF82" s="35"/>
      <c r="ALG82" s="35"/>
      <c r="ALH82" s="35"/>
      <c r="ALI82" s="35"/>
      <c r="ALJ82" s="35"/>
      <c r="ALK82" s="35"/>
      <c r="ALL82" s="35"/>
      <c r="ALM82" s="35"/>
      <c r="ALN82" s="35"/>
      <c r="ALO82" s="35"/>
      <c r="ALP82" s="35"/>
      <c r="ALQ82" s="35"/>
      <c r="ALR82" s="35"/>
      <c r="ALS82" s="35"/>
      <c r="ALT82" s="35"/>
      <c r="ALU82" s="35"/>
      <c r="ALV82" s="35"/>
      <c r="ALW82" s="35"/>
      <c r="ALX82" s="35"/>
      <c r="ALY82" s="35"/>
      <c r="ALZ82" s="35"/>
      <c r="AMA82" s="35"/>
      <c r="AMB82" s="35"/>
      <c r="AMC82" s="35"/>
      <c r="AMD82" s="35"/>
      <c r="AME82" s="35"/>
      <c r="AMF82" s="35"/>
      <c r="AMG82" s="35"/>
      <c r="AMH82" s="35"/>
      <c r="AMI82" s="35"/>
      <c r="AMJ82" s="35"/>
      <c r="AMK82" s="35"/>
      <c r="AML82" s="35"/>
      <c r="AMM82" s="35"/>
      <c r="AMN82" s="35"/>
      <c r="AMO82" s="35"/>
      <c r="AMP82" s="35"/>
      <c r="AMQ82" s="35"/>
      <c r="AMR82" s="35"/>
      <c r="AMS82" s="35"/>
      <c r="AMT82" s="35"/>
      <c r="AMU82" s="35"/>
      <c r="AMV82" s="35"/>
      <c r="AMW82" s="35"/>
      <c r="AMX82" s="35"/>
      <c r="AMY82" s="35"/>
      <c r="AMZ82" s="35"/>
      <c r="ANA82" s="35"/>
      <c r="ANB82" s="35"/>
      <c r="ANC82" s="35"/>
      <c r="AND82" s="35"/>
      <c r="ANE82" s="35"/>
      <c r="ANF82" s="35"/>
      <c r="ANG82" s="35"/>
      <c r="ANH82" s="35"/>
      <c r="ANI82" s="35"/>
      <c r="ANJ82" s="35"/>
      <c r="ANK82" s="35"/>
      <c r="ANL82" s="35"/>
      <c r="ANM82" s="35"/>
      <c r="ANN82" s="35"/>
      <c r="ANO82" s="35"/>
      <c r="ANP82" s="35"/>
      <c r="ANQ82" s="35"/>
      <c r="ANR82" s="35"/>
      <c r="ANS82" s="35"/>
      <c r="ANT82" s="35"/>
      <c r="ANU82" s="35"/>
      <c r="ANV82" s="35"/>
      <c r="ANW82" s="35"/>
      <c r="ANX82" s="35"/>
      <c r="ANY82" s="35"/>
      <c r="ANZ82" s="35"/>
      <c r="AOA82" s="35"/>
      <c r="AOB82" s="35"/>
      <c r="AOC82" s="35"/>
      <c r="AOD82" s="35"/>
      <c r="AOE82" s="35"/>
      <c r="AOF82" s="35"/>
      <c r="AOG82" s="35"/>
      <c r="AOH82" s="35"/>
    </row>
    <row r="83" spans="1:1074" s="34" customFormat="1" ht="16.5" customHeight="1" x14ac:dyDescent="0.15">
      <c r="A83" s="37">
        <v>43678</v>
      </c>
      <c r="B83" s="12">
        <v>31242</v>
      </c>
      <c r="C83" s="10">
        <v>38928</v>
      </c>
      <c r="D83" s="11">
        <v>40136</v>
      </c>
      <c r="E83" s="20">
        <v>79064</v>
      </c>
      <c r="F83" s="24">
        <v>93</v>
      </c>
      <c r="G83" s="13">
        <v>405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  <c r="UQ83" s="35"/>
      <c r="UR83" s="35"/>
      <c r="US83" s="35"/>
      <c r="UT83" s="35"/>
      <c r="UU83" s="35"/>
      <c r="UV83" s="35"/>
      <c r="UW83" s="35"/>
      <c r="UX83" s="35"/>
      <c r="UY83" s="35"/>
      <c r="UZ83" s="35"/>
      <c r="VA83" s="35"/>
      <c r="VB83" s="35"/>
      <c r="VC83" s="35"/>
      <c r="VD83" s="35"/>
      <c r="VE83" s="35"/>
      <c r="VF83" s="35"/>
      <c r="VG83" s="35"/>
      <c r="VH83" s="35"/>
      <c r="VI83" s="35"/>
      <c r="VJ83" s="35"/>
      <c r="VK83" s="35"/>
      <c r="VL83" s="35"/>
      <c r="VM83" s="35"/>
      <c r="VN83" s="35"/>
      <c r="VO83" s="35"/>
      <c r="VP83" s="35"/>
      <c r="VQ83" s="35"/>
      <c r="VR83" s="35"/>
      <c r="VS83" s="35"/>
      <c r="VT83" s="35"/>
      <c r="VU83" s="35"/>
      <c r="VV83" s="35"/>
      <c r="VW83" s="35"/>
      <c r="VX83" s="35"/>
      <c r="VY83" s="35"/>
      <c r="VZ83" s="35"/>
      <c r="WA83" s="35"/>
      <c r="WB83" s="35"/>
      <c r="WC83" s="35"/>
      <c r="WD83" s="35"/>
      <c r="WE83" s="35"/>
      <c r="WF83" s="35"/>
      <c r="WG83" s="35"/>
      <c r="WH83" s="35"/>
      <c r="WI83" s="35"/>
      <c r="WJ83" s="35"/>
      <c r="WK83" s="35"/>
      <c r="WL83" s="35"/>
      <c r="WM83" s="35"/>
      <c r="WN83" s="35"/>
      <c r="WO83" s="35"/>
      <c r="WP83" s="35"/>
      <c r="WQ83" s="35"/>
      <c r="WR83" s="35"/>
      <c r="WS83" s="35"/>
      <c r="WT83" s="35"/>
      <c r="WU83" s="35"/>
      <c r="WV83" s="35"/>
      <c r="WW83" s="35"/>
      <c r="WX83" s="35"/>
      <c r="WY83" s="35"/>
      <c r="WZ83" s="35"/>
      <c r="XA83" s="35"/>
      <c r="XB83" s="35"/>
      <c r="XC83" s="35"/>
      <c r="XD83" s="35"/>
      <c r="XE83" s="35"/>
      <c r="XF83" s="35"/>
      <c r="XG83" s="35"/>
      <c r="XH83" s="35"/>
      <c r="XI83" s="35"/>
      <c r="XJ83" s="35"/>
      <c r="XK83" s="35"/>
      <c r="XL83" s="35"/>
      <c r="XM83" s="35"/>
      <c r="XN83" s="35"/>
      <c r="XO83" s="35"/>
      <c r="XP83" s="35"/>
      <c r="XQ83" s="35"/>
      <c r="XR83" s="35"/>
      <c r="XS83" s="35"/>
      <c r="XT83" s="35"/>
      <c r="XU83" s="35"/>
      <c r="XV83" s="35"/>
      <c r="XW83" s="35"/>
      <c r="XX83" s="35"/>
      <c r="XY83" s="35"/>
      <c r="XZ83" s="35"/>
      <c r="YA83" s="35"/>
      <c r="YB83" s="35"/>
      <c r="YC83" s="35"/>
      <c r="YD83" s="35"/>
      <c r="YE83" s="35"/>
      <c r="YF83" s="35"/>
      <c r="YG83" s="35"/>
      <c r="YH83" s="35"/>
      <c r="YI83" s="35"/>
      <c r="YJ83" s="35"/>
      <c r="YK83" s="35"/>
      <c r="YL83" s="35"/>
      <c r="YM83" s="35"/>
      <c r="YN83" s="35"/>
      <c r="YO83" s="35"/>
      <c r="YP83" s="35"/>
      <c r="YQ83" s="35"/>
      <c r="YR83" s="35"/>
      <c r="YS83" s="35"/>
      <c r="YT83" s="35"/>
      <c r="YU83" s="35"/>
      <c r="YV83" s="35"/>
      <c r="YW83" s="35"/>
      <c r="YX83" s="35"/>
      <c r="YY83" s="35"/>
      <c r="YZ83" s="35"/>
      <c r="ZA83" s="35"/>
      <c r="ZB83" s="35"/>
      <c r="ZC83" s="35"/>
      <c r="ZD83" s="35"/>
      <c r="ZE83" s="35"/>
      <c r="ZF83" s="35"/>
      <c r="ZG83" s="35"/>
      <c r="ZH83" s="35"/>
      <c r="ZI83" s="35"/>
      <c r="ZJ83" s="35"/>
      <c r="ZK83" s="35"/>
      <c r="ZL83" s="35"/>
      <c r="ZM83" s="35"/>
      <c r="ZN83" s="35"/>
      <c r="ZO83" s="35"/>
      <c r="ZP83" s="35"/>
      <c r="ZQ83" s="35"/>
      <c r="ZR83" s="35"/>
      <c r="ZS83" s="35"/>
      <c r="ZT83" s="35"/>
      <c r="ZU83" s="35"/>
      <c r="ZV83" s="35"/>
      <c r="ZW83" s="35"/>
      <c r="ZX83" s="35"/>
      <c r="ZY83" s="35"/>
      <c r="ZZ83" s="35"/>
      <c r="AAA83" s="35"/>
      <c r="AAB83" s="35"/>
      <c r="AAC83" s="35"/>
      <c r="AAD83" s="35"/>
      <c r="AAE83" s="35"/>
      <c r="AAF83" s="35"/>
      <c r="AAG83" s="35"/>
      <c r="AAH83" s="35"/>
      <c r="AAI83" s="35"/>
      <c r="AAJ83" s="35"/>
      <c r="AAK83" s="35"/>
      <c r="AAL83" s="35"/>
      <c r="AAM83" s="35"/>
      <c r="AAN83" s="35"/>
      <c r="AAO83" s="35"/>
      <c r="AAP83" s="35"/>
      <c r="AAQ83" s="35"/>
      <c r="AAR83" s="35"/>
      <c r="AAS83" s="35"/>
      <c r="AAT83" s="35"/>
      <c r="AAU83" s="35"/>
      <c r="AAV83" s="35"/>
      <c r="AAW83" s="35"/>
      <c r="AAX83" s="35"/>
      <c r="AAY83" s="35"/>
      <c r="AAZ83" s="35"/>
      <c r="ABA83" s="35"/>
      <c r="ABB83" s="35"/>
      <c r="ABC83" s="35"/>
      <c r="ABD83" s="35"/>
      <c r="ABE83" s="35"/>
      <c r="ABF83" s="35"/>
      <c r="ABG83" s="35"/>
      <c r="ABH83" s="35"/>
      <c r="ABI83" s="35"/>
      <c r="ABJ83" s="35"/>
      <c r="ABK83" s="35"/>
      <c r="ABL83" s="35"/>
      <c r="ABM83" s="35"/>
      <c r="ABN83" s="35"/>
      <c r="ABO83" s="35"/>
      <c r="ABP83" s="35"/>
      <c r="ABQ83" s="35"/>
      <c r="ABR83" s="35"/>
      <c r="ABS83" s="35"/>
      <c r="ABT83" s="35"/>
      <c r="ABU83" s="35"/>
      <c r="ABV83" s="35"/>
      <c r="ABW83" s="35"/>
      <c r="ABX83" s="35"/>
      <c r="ABY83" s="35"/>
      <c r="ABZ83" s="35"/>
      <c r="ACA83" s="35"/>
      <c r="ACB83" s="35"/>
      <c r="ACC83" s="35"/>
      <c r="ACD83" s="35"/>
      <c r="ACE83" s="35"/>
      <c r="ACF83" s="35"/>
      <c r="ACG83" s="35"/>
      <c r="ACH83" s="35"/>
      <c r="ACI83" s="35"/>
      <c r="ACJ83" s="35"/>
      <c r="ACK83" s="35"/>
      <c r="ACL83" s="35"/>
      <c r="ACM83" s="35"/>
      <c r="ACN83" s="35"/>
      <c r="ACO83" s="35"/>
      <c r="ACP83" s="35"/>
      <c r="ACQ83" s="35"/>
      <c r="ACR83" s="35"/>
      <c r="ACS83" s="35"/>
      <c r="ACT83" s="35"/>
      <c r="ACU83" s="35"/>
      <c r="ACV83" s="35"/>
      <c r="ACW83" s="35"/>
      <c r="ACX83" s="35"/>
      <c r="ACY83" s="35"/>
      <c r="ACZ83" s="35"/>
      <c r="ADA83" s="35"/>
      <c r="ADB83" s="35"/>
      <c r="ADC83" s="35"/>
      <c r="ADD83" s="35"/>
      <c r="ADE83" s="35"/>
      <c r="ADF83" s="35"/>
      <c r="ADG83" s="35"/>
      <c r="ADH83" s="35"/>
      <c r="ADI83" s="35"/>
      <c r="ADJ83" s="35"/>
      <c r="ADK83" s="35"/>
      <c r="ADL83" s="35"/>
      <c r="ADM83" s="35"/>
      <c r="ADN83" s="35"/>
      <c r="ADO83" s="35"/>
      <c r="ADP83" s="35"/>
      <c r="ADQ83" s="35"/>
      <c r="ADR83" s="35"/>
      <c r="ADS83" s="35"/>
      <c r="ADT83" s="35"/>
      <c r="ADU83" s="35"/>
      <c r="ADV83" s="35"/>
      <c r="ADW83" s="35"/>
      <c r="ADX83" s="35"/>
      <c r="ADY83" s="35"/>
      <c r="ADZ83" s="35"/>
      <c r="AEA83" s="35"/>
      <c r="AEB83" s="35"/>
      <c r="AEC83" s="35"/>
      <c r="AED83" s="35"/>
      <c r="AEE83" s="35"/>
      <c r="AEF83" s="35"/>
      <c r="AEG83" s="35"/>
      <c r="AEH83" s="35"/>
      <c r="AEI83" s="35"/>
      <c r="AEJ83" s="35"/>
      <c r="AEK83" s="35"/>
      <c r="AEL83" s="35"/>
      <c r="AEM83" s="35"/>
      <c r="AEN83" s="35"/>
      <c r="AEO83" s="35"/>
      <c r="AEP83" s="35"/>
      <c r="AEQ83" s="35"/>
      <c r="AER83" s="35"/>
      <c r="AES83" s="35"/>
      <c r="AET83" s="35"/>
      <c r="AEU83" s="35"/>
      <c r="AEV83" s="35"/>
      <c r="AEW83" s="35"/>
      <c r="AEX83" s="35"/>
      <c r="AEY83" s="35"/>
      <c r="AEZ83" s="35"/>
      <c r="AFA83" s="35"/>
      <c r="AFB83" s="35"/>
      <c r="AFC83" s="35"/>
      <c r="AFD83" s="35"/>
      <c r="AFE83" s="35"/>
      <c r="AFF83" s="35"/>
      <c r="AFG83" s="35"/>
      <c r="AFH83" s="35"/>
      <c r="AFI83" s="35"/>
      <c r="AFJ83" s="35"/>
      <c r="AFK83" s="35"/>
      <c r="AFL83" s="35"/>
      <c r="AFM83" s="35"/>
      <c r="AFN83" s="35"/>
      <c r="AFO83" s="35"/>
      <c r="AFP83" s="35"/>
      <c r="AFQ83" s="35"/>
      <c r="AFR83" s="35"/>
      <c r="AFS83" s="35"/>
      <c r="AFT83" s="35"/>
      <c r="AFU83" s="35"/>
      <c r="AFV83" s="35"/>
      <c r="AFW83" s="35"/>
      <c r="AFX83" s="35"/>
      <c r="AFY83" s="35"/>
      <c r="AFZ83" s="35"/>
      <c r="AGA83" s="35"/>
      <c r="AGB83" s="35"/>
      <c r="AGC83" s="35"/>
      <c r="AGD83" s="35"/>
      <c r="AGE83" s="35"/>
      <c r="AGF83" s="35"/>
      <c r="AGG83" s="35"/>
      <c r="AGH83" s="35"/>
      <c r="AGI83" s="35"/>
      <c r="AGJ83" s="35"/>
      <c r="AGK83" s="35"/>
      <c r="AGL83" s="35"/>
      <c r="AGM83" s="35"/>
      <c r="AGN83" s="35"/>
      <c r="AGO83" s="35"/>
      <c r="AGP83" s="35"/>
      <c r="AGQ83" s="35"/>
      <c r="AGR83" s="35"/>
      <c r="AGS83" s="35"/>
      <c r="AGT83" s="35"/>
      <c r="AGU83" s="35"/>
      <c r="AGV83" s="35"/>
      <c r="AGW83" s="35"/>
      <c r="AGX83" s="35"/>
      <c r="AGY83" s="35"/>
      <c r="AGZ83" s="35"/>
      <c r="AHA83" s="35"/>
      <c r="AHB83" s="35"/>
      <c r="AHC83" s="35"/>
      <c r="AHD83" s="35"/>
      <c r="AHE83" s="35"/>
      <c r="AHF83" s="35"/>
      <c r="AHG83" s="35"/>
      <c r="AHH83" s="35"/>
      <c r="AHI83" s="35"/>
      <c r="AHJ83" s="35"/>
      <c r="AHK83" s="35"/>
      <c r="AHL83" s="35"/>
      <c r="AHM83" s="35"/>
      <c r="AHN83" s="35"/>
      <c r="AHO83" s="35"/>
      <c r="AHP83" s="35"/>
      <c r="AHQ83" s="35"/>
      <c r="AHR83" s="35"/>
      <c r="AHS83" s="35"/>
      <c r="AHT83" s="35"/>
      <c r="AHU83" s="35"/>
      <c r="AHV83" s="35"/>
      <c r="AHW83" s="35"/>
      <c r="AHX83" s="35"/>
      <c r="AHY83" s="35"/>
      <c r="AHZ83" s="35"/>
      <c r="AIA83" s="35"/>
      <c r="AIB83" s="35"/>
      <c r="AIC83" s="35"/>
      <c r="AID83" s="35"/>
      <c r="AIE83" s="35"/>
      <c r="AIF83" s="35"/>
      <c r="AIG83" s="35"/>
      <c r="AIH83" s="35"/>
      <c r="AII83" s="35"/>
      <c r="AIJ83" s="35"/>
      <c r="AIK83" s="35"/>
      <c r="AIL83" s="35"/>
      <c r="AIM83" s="35"/>
      <c r="AIN83" s="35"/>
      <c r="AIO83" s="35"/>
      <c r="AIP83" s="35"/>
      <c r="AIQ83" s="35"/>
      <c r="AIR83" s="35"/>
      <c r="AIS83" s="35"/>
      <c r="AIT83" s="35"/>
      <c r="AIU83" s="35"/>
      <c r="AIV83" s="35"/>
      <c r="AIW83" s="35"/>
      <c r="AIX83" s="35"/>
      <c r="AIY83" s="35"/>
      <c r="AIZ83" s="35"/>
      <c r="AJA83" s="35"/>
      <c r="AJB83" s="35"/>
      <c r="AJC83" s="35"/>
      <c r="AJD83" s="35"/>
      <c r="AJE83" s="35"/>
      <c r="AJF83" s="35"/>
      <c r="AJG83" s="35"/>
      <c r="AJH83" s="35"/>
      <c r="AJI83" s="35"/>
      <c r="AJJ83" s="35"/>
      <c r="AJK83" s="35"/>
      <c r="AJL83" s="35"/>
      <c r="AJM83" s="35"/>
      <c r="AJN83" s="35"/>
      <c r="AJO83" s="35"/>
      <c r="AJP83" s="35"/>
      <c r="AJQ83" s="35"/>
      <c r="AJR83" s="35"/>
      <c r="AJS83" s="35"/>
      <c r="AJT83" s="35"/>
      <c r="AJU83" s="35"/>
      <c r="AJV83" s="35"/>
      <c r="AJW83" s="35"/>
      <c r="AJX83" s="35"/>
      <c r="AJY83" s="35"/>
      <c r="AJZ83" s="35"/>
      <c r="AKA83" s="35"/>
      <c r="AKB83" s="35"/>
      <c r="AKC83" s="35"/>
      <c r="AKD83" s="35"/>
      <c r="AKE83" s="35"/>
      <c r="AKF83" s="35"/>
      <c r="AKG83" s="35"/>
      <c r="AKH83" s="35"/>
      <c r="AKI83" s="35"/>
      <c r="AKJ83" s="35"/>
      <c r="AKK83" s="35"/>
      <c r="AKL83" s="35"/>
      <c r="AKM83" s="35"/>
      <c r="AKN83" s="35"/>
      <c r="AKO83" s="35"/>
      <c r="AKP83" s="35"/>
      <c r="AKQ83" s="35"/>
      <c r="AKR83" s="35"/>
      <c r="AKS83" s="35"/>
      <c r="AKT83" s="35"/>
      <c r="AKU83" s="35"/>
      <c r="AKV83" s="35"/>
      <c r="AKW83" s="35"/>
      <c r="AKX83" s="35"/>
      <c r="AKY83" s="35"/>
      <c r="AKZ83" s="35"/>
      <c r="ALA83" s="35"/>
      <c r="ALB83" s="35"/>
      <c r="ALC83" s="35"/>
      <c r="ALD83" s="35"/>
      <c r="ALE83" s="35"/>
      <c r="ALF83" s="35"/>
      <c r="ALG83" s="35"/>
      <c r="ALH83" s="35"/>
      <c r="ALI83" s="35"/>
      <c r="ALJ83" s="35"/>
      <c r="ALK83" s="35"/>
      <c r="ALL83" s="35"/>
      <c r="ALM83" s="35"/>
      <c r="ALN83" s="35"/>
      <c r="ALO83" s="35"/>
      <c r="ALP83" s="35"/>
      <c r="ALQ83" s="35"/>
      <c r="ALR83" s="35"/>
      <c r="ALS83" s="35"/>
      <c r="ALT83" s="35"/>
      <c r="ALU83" s="35"/>
      <c r="ALV83" s="35"/>
      <c r="ALW83" s="35"/>
      <c r="ALX83" s="35"/>
      <c r="ALY83" s="35"/>
      <c r="ALZ83" s="35"/>
      <c r="AMA83" s="35"/>
      <c r="AMB83" s="35"/>
      <c r="AMC83" s="35"/>
      <c r="AMD83" s="35"/>
      <c r="AME83" s="35"/>
      <c r="AMF83" s="35"/>
      <c r="AMG83" s="35"/>
      <c r="AMH83" s="35"/>
      <c r="AMI83" s="35"/>
      <c r="AMJ83" s="35"/>
      <c r="AMK83" s="35"/>
      <c r="AML83" s="35"/>
      <c r="AMM83" s="35"/>
      <c r="AMN83" s="35"/>
      <c r="AMO83" s="35"/>
      <c r="AMP83" s="35"/>
      <c r="AMQ83" s="35"/>
      <c r="AMR83" s="35"/>
      <c r="AMS83" s="35"/>
      <c r="AMT83" s="35"/>
      <c r="AMU83" s="35"/>
      <c r="AMV83" s="35"/>
      <c r="AMW83" s="35"/>
      <c r="AMX83" s="35"/>
      <c r="AMY83" s="35"/>
      <c r="AMZ83" s="35"/>
      <c r="ANA83" s="35"/>
      <c r="ANB83" s="35"/>
      <c r="ANC83" s="35"/>
      <c r="AND83" s="35"/>
      <c r="ANE83" s="35"/>
      <c r="ANF83" s="35"/>
      <c r="ANG83" s="35"/>
      <c r="ANH83" s="35"/>
      <c r="ANI83" s="35"/>
      <c r="ANJ83" s="35"/>
      <c r="ANK83" s="35"/>
      <c r="ANL83" s="35"/>
      <c r="ANM83" s="35"/>
      <c r="ANN83" s="35"/>
      <c r="ANO83" s="35"/>
      <c r="ANP83" s="35"/>
      <c r="ANQ83" s="35"/>
      <c r="ANR83" s="35"/>
      <c r="ANS83" s="35"/>
      <c r="ANT83" s="35"/>
      <c r="ANU83" s="35"/>
      <c r="ANV83" s="35"/>
      <c r="ANW83" s="35"/>
      <c r="ANX83" s="35"/>
      <c r="ANY83" s="35"/>
      <c r="ANZ83" s="35"/>
      <c r="AOA83" s="35"/>
      <c r="AOB83" s="35"/>
      <c r="AOC83" s="35"/>
      <c r="AOD83" s="35"/>
      <c r="AOE83" s="35"/>
      <c r="AOF83" s="35"/>
      <c r="AOG83" s="35"/>
      <c r="AOH83" s="35"/>
    </row>
    <row r="84" spans="1:1074" s="34" customFormat="1" ht="16.5" customHeight="1" x14ac:dyDescent="0.15">
      <c r="A84" s="37">
        <v>43647</v>
      </c>
      <c r="B84" s="12">
        <v>31201</v>
      </c>
      <c r="C84" s="10">
        <v>38889</v>
      </c>
      <c r="D84" s="11">
        <v>40082</v>
      </c>
      <c r="E84" s="20">
        <v>78971</v>
      </c>
      <c r="F84" s="24">
        <v>51</v>
      </c>
      <c r="G84" s="13">
        <v>401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  <c r="UQ84" s="35"/>
      <c r="UR84" s="35"/>
      <c r="US84" s="35"/>
      <c r="UT84" s="35"/>
      <c r="UU84" s="35"/>
      <c r="UV84" s="35"/>
      <c r="UW84" s="35"/>
      <c r="UX84" s="35"/>
      <c r="UY84" s="35"/>
      <c r="UZ84" s="35"/>
      <c r="VA84" s="35"/>
      <c r="VB84" s="35"/>
      <c r="VC84" s="35"/>
      <c r="VD84" s="35"/>
      <c r="VE84" s="35"/>
      <c r="VF84" s="35"/>
      <c r="VG84" s="35"/>
      <c r="VH84" s="35"/>
      <c r="VI84" s="35"/>
      <c r="VJ84" s="35"/>
      <c r="VK84" s="35"/>
      <c r="VL84" s="35"/>
      <c r="VM84" s="35"/>
      <c r="VN84" s="35"/>
      <c r="VO84" s="35"/>
      <c r="VP84" s="35"/>
      <c r="VQ84" s="35"/>
      <c r="VR84" s="35"/>
      <c r="VS84" s="35"/>
      <c r="VT84" s="35"/>
      <c r="VU84" s="35"/>
      <c r="VV84" s="35"/>
      <c r="VW84" s="35"/>
      <c r="VX84" s="35"/>
      <c r="VY84" s="35"/>
      <c r="VZ84" s="35"/>
      <c r="WA84" s="35"/>
      <c r="WB84" s="35"/>
      <c r="WC84" s="35"/>
      <c r="WD84" s="35"/>
      <c r="WE84" s="35"/>
      <c r="WF84" s="35"/>
      <c r="WG84" s="35"/>
      <c r="WH84" s="35"/>
      <c r="WI84" s="35"/>
      <c r="WJ84" s="35"/>
      <c r="WK84" s="35"/>
      <c r="WL84" s="35"/>
      <c r="WM84" s="35"/>
      <c r="WN84" s="35"/>
      <c r="WO84" s="35"/>
      <c r="WP84" s="35"/>
      <c r="WQ84" s="35"/>
      <c r="WR84" s="35"/>
      <c r="WS84" s="35"/>
      <c r="WT84" s="35"/>
      <c r="WU84" s="35"/>
      <c r="WV84" s="35"/>
      <c r="WW84" s="35"/>
      <c r="WX84" s="35"/>
      <c r="WY84" s="35"/>
      <c r="WZ84" s="35"/>
      <c r="XA84" s="35"/>
      <c r="XB84" s="35"/>
      <c r="XC84" s="35"/>
      <c r="XD84" s="35"/>
      <c r="XE84" s="35"/>
      <c r="XF84" s="35"/>
      <c r="XG84" s="35"/>
      <c r="XH84" s="35"/>
      <c r="XI84" s="35"/>
      <c r="XJ84" s="35"/>
      <c r="XK84" s="35"/>
      <c r="XL84" s="35"/>
      <c r="XM84" s="35"/>
      <c r="XN84" s="35"/>
      <c r="XO84" s="35"/>
      <c r="XP84" s="35"/>
      <c r="XQ84" s="35"/>
      <c r="XR84" s="35"/>
      <c r="XS84" s="35"/>
      <c r="XT84" s="35"/>
      <c r="XU84" s="35"/>
      <c r="XV84" s="35"/>
      <c r="XW84" s="35"/>
      <c r="XX84" s="35"/>
      <c r="XY84" s="35"/>
      <c r="XZ84" s="35"/>
      <c r="YA84" s="35"/>
      <c r="YB84" s="35"/>
      <c r="YC84" s="35"/>
      <c r="YD84" s="35"/>
      <c r="YE84" s="35"/>
      <c r="YF84" s="35"/>
      <c r="YG84" s="35"/>
      <c r="YH84" s="35"/>
      <c r="YI84" s="35"/>
      <c r="YJ84" s="35"/>
      <c r="YK84" s="35"/>
      <c r="YL84" s="35"/>
      <c r="YM84" s="35"/>
      <c r="YN84" s="35"/>
      <c r="YO84" s="35"/>
      <c r="YP84" s="35"/>
      <c r="YQ84" s="35"/>
      <c r="YR84" s="35"/>
      <c r="YS84" s="35"/>
      <c r="YT84" s="35"/>
      <c r="YU84" s="35"/>
      <c r="YV84" s="35"/>
      <c r="YW84" s="35"/>
      <c r="YX84" s="35"/>
      <c r="YY84" s="35"/>
      <c r="YZ84" s="35"/>
      <c r="ZA84" s="35"/>
      <c r="ZB84" s="35"/>
      <c r="ZC84" s="35"/>
      <c r="ZD84" s="35"/>
      <c r="ZE84" s="35"/>
      <c r="ZF84" s="35"/>
      <c r="ZG84" s="35"/>
      <c r="ZH84" s="35"/>
      <c r="ZI84" s="35"/>
      <c r="ZJ84" s="35"/>
      <c r="ZK84" s="35"/>
      <c r="ZL84" s="35"/>
      <c r="ZM84" s="35"/>
      <c r="ZN84" s="35"/>
      <c r="ZO84" s="35"/>
      <c r="ZP84" s="35"/>
      <c r="ZQ84" s="35"/>
      <c r="ZR84" s="35"/>
      <c r="ZS84" s="35"/>
      <c r="ZT84" s="35"/>
      <c r="ZU84" s="35"/>
      <c r="ZV84" s="35"/>
      <c r="ZW84" s="35"/>
      <c r="ZX84" s="35"/>
      <c r="ZY84" s="35"/>
      <c r="ZZ84" s="35"/>
      <c r="AAA84" s="35"/>
      <c r="AAB84" s="35"/>
      <c r="AAC84" s="35"/>
      <c r="AAD84" s="35"/>
      <c r="AAE84" s="35"/>
      <c r="AAF84" s="35"/>
      <c r="AAG84" s="35"/>
      <c r="AAH84" s="35"/>
      <c r="AAI84" s="35"/>
      <c r="AAJ84" s="35"/>
      <c r="AAK84" s="35"/>
      <c r="AAL84" s="35"/>
      <c r="AAM84" s="35"/>
      <c r="AAN84" s="35"/>
      <c r="AAO84" s="35"/>
      <c r="AAP84" s="35"/>
      <c r="AAQ84" s="35"/>
      <c r="AAR84" s="35"/>
      <c r="AAS84" s="35"/>
      <c r="AAT84" s="35"/>
      <c r="AAU84" s="35"/>
      <c r="AAV84" s="35"/>
      <c r="AAW84" s="35"/>
      <c r="AAX84" s="35"/>
      <c r="AAY84" s="35"/>
      <c r="AAZ84" s="35"/>
      <c r="ABA84" s="35"/>
      <c r="ABB84" s="35"/>
      <c r="ABC84" s="35"/>
      <c r="ABD84" s="35"/>
      <c r="ABE84" s="35"/>
      <c r="ABF84" s="35"/>
      <c r="ABG84" s="35"/>
      <c r="ABH84" s="35"/>
      <c r="ABI84" s="35"/>
      <c r="ABJ84" s="35"/>
      <c r="ABK84" s="35"/>
      <c r="ABL84" s="35"/>
      <c r="ABM84" s="35"/>
      <c r="ABN84" s="35"/>
      <c r="ABO84" s="35"/>
      <c r="ABP84" s="35"/>
      <c r="ABQ84" s="35"/>
      <c r="ABR84" s="35"/>
      <c r="ABS84" s="35"/>
      <c r="ABT84" s="35"/>
      <c r="ABU84" s="35"/>
      <c r="ABV84" s="35"/>
      <c r="ABW84" s="35"/>
      <c r="ABX84" s="35"/>
      <c r="ABY84" s="35"/>
      <c r="ABZ84" s="35"/>
      <c r="ACA84" s="35"/>
      <c r="ACB84" s="35"/>
      <c r="ACC84" s="35"/>
      <c r="ACD84" s="35"/>
      <c r="ACE84" s="35"/>
      <c r="ACF84" s="35"/>
      <c r="ACG84" s="35"/>
      <c r="ACH84" s="35"/>
      <c r="ACI84" s="35"/>
      <c r="ACJ84" s="35"/>
      <c r="ACK84" s="35"/>
      <c r="ACL84" s="35"/>
      <c r="ACM84" s="35"/>
      <c r="ACN84" s="35"/>
      <c r="ACO84" s="35"/>
      <c r="ACP84" s="35"/>
      <c r="ACQ84" s="35"/>
      <c r="ACR84" s="35"/>
      <c r="ACS84" s="35"/>
      <c r="ACT84" s="35"/>
      <c r="ACU84" s="35"/>
      <c r="ACV84" s="35"/>
      <c r="ACW84" s="35"/>
      <c r="ACX84" s="35"/>
      <c r="ACY84" s="35"/>
      <c r="ACZ84" s="35"/>
      <c r="ADA84" s="35"/>
      <c r="ADB84" s="35"/>
      <c r="ADC84" s="35"/>
      <c r="ADD84" s="35"/>
      <c r="ADE84" s="35"/>
      <c r="ADF84" s="35"/>
      <c r="ADG84" s="35"/>
      <c r="ADH84" s="35"/>
      <c r="ADI84" s="35"/>
      <c r="ADJ84" s="35"/>
      <c r="ADK84" s="35"/>
      <c r="ADL84" s="35"/>
      <c r="ADM84" s="35"/>
      <c r="ADN84" s="35"/>
      <c r="ADO84" s="35"/>
      <c r="ADP84" s="35"/>
      <c r="ADQ84" s="35"/>
      <c r="ADR84" s="35"/>
      <c r="ADS84" s="35"/>
      <c r="ADT84" s="35"/>
      <c r="ADU84" s="35"/>
      <c r="ADV84" s="35"/>
      <c r="ADW84" s="35"/>
      <c r="ADX84" s="35"/>
      <c r="ADY84" s="35"/>
      <c r="ADZ84" s="35"/>
      <c r="AEA84" s="35"/>
      <c r="AEB84" s="35"/>
      <c r="AEC84" s="35"/>
      <c r="AED84" s="35"/>
      <c r="AEE84" s="35"/>
      <c r="AEF84" s="35"/>
      <c r="AEG84" s="35"/>
      <c r="AEH84" s="35"/>
      <c r="AEI84" s="35"/>
      <c r="AEJ84" s="35"/>
      <c r="AEK84" s="35"/>
      <c r="AEL84" s="35"/>
      <c r="AEM84" s="35"/>
      <c r="AEN84" s="35"/>
      <c r="AEO84" s="35"/>
      <c r="AEP84" s="35"/>
      <c r="AEQ84" s="35"/>
      <c r="AER84" s="35"/>
      <c r="AES84" s="35"/>
      <c r="AET84" s="35"/>
      <c r="AEU84" s="35"/>
      <c r="AEV84" s="35"/>
      <c r="AEW84" s="35"/>
      <c r="AEX84" s="35"/>
      <c r="AEY84" s="35"/>
      <c r="AEZ84" s="35"/>
      <c r="AFA84" s="35"/>
      <c r="AFB84" s="35"/>
      <c r="AFC84" s="35"/>
      <c r="AFD84" s="35"/>
      <c r="AFE84" s="35"/>
      <c r="AFF84" s="35"/>
      <c r="AFG84" s="35"/>
      <c r="AFH84" s="35"/>
      <c r="AFI84" s="35"/>
      <c r="AFJ84" s="35"/>
      <c r="AFK84" s="35"/>
      <c r="AFL84" s="35"/>
      <c r="AFM84" s="35"/>
      <c r="AFN84" s="35"/>
      <c r="AFO84" s="35"/>
      <c r="AFP84" s="35"/>
      <c r="AFQ84" s="35"/>
      <c r="AFR84" s="35"/>
      <c r="AFS84" s="35"/>
      <c r="AFT84" s="35"/>
      <c r="AFU84" s="35"/>
      <c r="AFV84" s="35"/>
      <c r="AFW84" s="35"/>
      <c r="AFX84" s="35"/>
      <c r="AFY84" s="35"/>
      <c r="AFZ84" s="35"/>
      <c r="AGA84" s="35"/>
      <c r="AGB84" s="35"/>
      <c r="AGC84" s="35"/>
      <c r="AGD84" s="35"/>
      <c r="AGE84" s="35"/>
      <c r="AGF84" s="35"/>
      <c r="AGG84" s="35"/>
      <c r="AGH84" s="35"/>
      <c r="AGI84" s="35"/>
      <c r="AGJ84" s="35"/>
      <c r="AGK84" s="35"/>
      <c r="AGL84" s="35"/>
      <c r="AGM84" s="35"/>
      <c r="AGN84" s="35"/>
      <c r="AGO84" s="35"/>
      <c r="AGP84" s="35"/>
      <c r="AGQ84" s="35"/>
      <c r="AGR84" s="35"/>
      <c r="AGS84" s="35"/>
      <c r="AGT84" s="35"/>
      <c r="AGU84" s="35"/>
      <c r="AGV84" s="35"/>
      <c r="AGW84" s="35"/>
      <c r="AGX84" s="35"/>
      <c r="AGY84" s="35"/>
      <c r="AGZ84" s="35"/>
      <c r="AHA84" s="35"/>
      <c r="AHB84" s="35"/>
      <c r="AHC84" s="35"/>
      <c r="AHD84" s="35"/>
      <c r="AHE84" s="35"/>
      <c r="AHF84" s="35"/>
      <c r="AHG84" s="35"/>
      <c r="AHH84" s="35"/>
      <c r="AHI84" s="35"/>
      <c r="AHJ84" s="35"/>
      <c r="AHK84" s="35"/>
      <c r="AHL84" s="35"/>
      <c r="AHM84" s="35"/>
      <c r="AHN84" s="35"/>
      <c r="AHO84" s="35"/>
      <c r="AHP84" s="35"/>
      <c r="AHQ84" s="35"/>
      <c r="AHR84" s="35"/>
      <c r="AHS84" s="35"/>
      <c r="AHT84" s="35"/>
      <c r="AHU84" s="35"/>
      <c r="AHV84" s="35"/>
      <c r="AHW84" s="35"/>
      <c r="AHX84" s="35"/>
      <c r="AHY84" s="35"/>
      <c r="AHZ84" s="35"/>
      <c r="AIA84" s="35"/>
      <c r="AIB84" s="35"/>
      <c r="AIC84" s="35"/>
      <c r="AID84" s="35"/>
      <c r="AIE84" s="35"/>
      <c r="AIF84" s="35"/>
      <c r="AIG84" s="35"/>
      <c r="AIH84" s="35"/>
      <c r="AII84" s="35"/>
      <c r="AIJ84" s="35"/>
      <c r="AIK84" s="35"/>
      <c r="AIL84" s="35"/>
      <c r="AIM84" s="35"/>
      <c r="AIN84" s="35"/>
      <c r="AIO84" s="35"/>
      <c r="AIP84" s="35"/>
      <c r="AIQ84" s="35"/>
      <c r="AIR84" s="35"/>
      <c r="AIS84" s="35"/>
      <c r="AIT84" s="35"/>
      <c r="AIU84" s="35"/>
      <c r="AIV84" s="35"/>
      <c r="AIW84" s="35"/>
      <c r="AIX84" s="35"/>
      <c r="AIY84" s="35"/>
      <c r="AIZ84" s="35"/>
      <c r="AJA84" s="35"/>
      <c r="AJB84" s="35"/>
      <c r="AJC84" s="35"/>
      <c r="AJD84" s="35"/>
      <c r="AJE84" s="35"/>
      <c r="AJF84" s="35"/>
      <c r="AJG84" s="35"/>
      <c r="AJH84" s="35"/>
      <c r="AJI84" s="35"/>
      <c r="AJJ84" s="35"/>
      <c r="AJK84" s="35"/>
      <c r="AJL84" s="35"/>
      <c r="AJM84" s="35"/>
      <c r="AJN84" s="35"/>
      <c r="AJO84" s="35"/>
      <c r="AJP84" s="35"/>
      <c r="AJQ84" s="35"/>
      <c r="AJR84" s="35"/>
      <c r="AJS84" s="35"/>
      <c r="AJT84" s="35"/>
      <c r="AJU84" s="35"/>
      <c r="AJV84" s="35"/>
      <c r="AJW84" s="35"/>
      <c r="AJX84" s="35"/>
      <c r="AJY84" s="35"/>
      <c r="AJZ84" s="35"/>
      <c r="AKA84" s="35"/>
      <c r="AKB84" s="35"/>
      <c r="AKC84" s="35"/>
      <c r="AKD84" s="35"/>
      <c r="AKE84" s="35"/>
      <c r="AKF84" s="35"/>
      <c r="AKG84" s="35"/>
      <c r="AKH84" s="35"/>
      <c r="AKI84" s="35"/>
      <c r="AKJ84" s="35"/>
      <c r="AKK84" s="35"/>
      <c r="AKL84" s="35"/>
      <c r="AKM84" s="35"/>
      <c r="AKN84" s="35"/>
      <c r="AKO84" s="35"/>
      <c r="AKP84" s="35"/>
      <c r="AKQ84" s="35"/>
      <c r="AKR84" s="35"/>
      <c r="AKS84" s="35"/>
      <c r="AKT84" s="35"/>
      <c r="AKU84" s="35"/>
      <c r="AKV84" s="35"/>
      <c r="AKW84" s="35"/>
      <c r="AKX84" s="35"/>
      <c r="AKY84" s="35"/>
      <c r="AKZ84" s="35"/>
      <c r="ALA84" s="35"/>
      <c r="ALB84" s="35"/>
      <c r="ALC84" s="35"/>
      <c r="ALD84" s="35"/>
      <c r="ALE84" s="35"/>
      <c r="ALF84" s="35"/>
      <c r="ALG84" s="35"/>
      <c r="ALH84" s="35"/>
      <c r="ALI84" s="35"/>
      <c r="ALJ84" s="35"/>
      <c r="ALK84" s="35"/>
      <c r="ALL84" s="35"/>
      <c r="ALM84" s="35"/>
      <c r="ALN84" s="35"/>
      <c r="ALO84" s="35"/>
      <c r="ALP84" s="35"/>
      <c r="ALQ84" s="35"/>
      <c r="ALR84" s="35"/>
      <c r="ALS84" s="35"/>
      <c r="ALT84" s="35"/>
      <c r="ALU84" s="35"/>
      <c r="ALV84" s="35"/>
      <c r="ALW84" s="35"/>
      <c r="ALX84" s="35"/>
      <c r="ALY84" s="35"/>
      <c r="ALZ84" s="35"/>
      <c r="AMA84" s="35"/>
      <c r="AMB84" s="35"/>
      <c r="AMC84" s="35"/>
      <c r="AMD84" s="35"/>
      <c r="AME84" s="35"/>
      <c r="AMF84" s="35"/>
      <c r="AMG84" s="35"/>
      <c r="AMH84" s="35"/>
      <c r="AMI84" s="35"/>
      <c r="AMJ84" s="35"/>
      <c r="AMK84" s="35"/>
      <c r="AML84" s="35"/>
      <c r="AMM84" s="35"/>
      <c r="AMN84" s="35"/>
      <c r="AMO84" s="35"/>
      <c r="AMP84" s="35"/>
      <c r="AMQ84" s="35"/>
      <c r="AMR84" s="35"/>
      <c r="AMS84" s="35"/>
      <c r="AMT84" s="35"/>
      <c r="AMU84" s="35"/>
      <c r="AMV84" s="35"/>
      <c r="AMW84" s="35"/>
      <c r="AMX84" s="35"/>
      <c r="AMY84" s="35"/>
      <c r="AMZ84" s="35"/>
      <c r="ANA84" s="35"/>
      <c r="ANB84" s="35"/>
      <c r="ANC84" s="35"/>
      <c r="AND84" s="35"/>
      <c r="ANE84" s="35"/>
      <c r="ANF84" s="35"/>
      <c r="ANG84" s="35"/>
      <c r="ANH84" s="35"/>
      <c r="ANI84" s="35"/>
      <c r="ANJ84" s="35"/>
      <c r="ANK84" s="35"/>
      <c r="ANL84" s="35"/>
      <c r="ANM84" s="35"/>
      <c r="ANN84" s="35"/>
      <c r="ANO84" s="35"/>
      <c r="ANP84" s="35"/>
      <c r="ANQ84" s="35"/>
      <c r="ANR84" s="35"/>
      <c r="ANS84" s="35"/>
      <c r="ANT84" s="35"/>
      <c r="ANU84" s="35"/>
      <c r="ANV84" s="35"/>
      <c r="ANW84" s="35"/>
      <c r="ANX84" s="35"/>
      <c r="ANY84" s="35"/>
      <c r="ANZ84" s="35"/>
      <c r="AOA84" s="35"/>
      <c r="AOB84" s="35"/>
      <c r="AOC84" s="35"/>
      <c r="AOD84" s="35"/>
      <c r="AOE84" s="35"/>
      <c r="AOF84" s="35"/>
      <c r="AOG84" s="35"/>
      <c r="AOH84" s="35"/>
    </row>
    <row r="85" spans="1:1074" s="34" customFormat="1" ht="16.5" customHeight="1" x14ac:dyDescent="0.15">
      <c r="A85" s="37">
        <v>43617</v>
      </c>
      <c r="B85" s="12">
        <v>31170</v>
      </c>
      <c r="C85" s="10">
        <v>38854</v>
      </c>
      <c r="D85" s="11">
        <v>40066</v>
      </c>
      <c r="E85" s="20">
        <v>78920</v>
      </c>
      <c r="F85" s="24">
        <v>-28</v>
      </c>
      <c r="G85" s="13">
        <v>421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  <c r="UQ85" s="35"/>
      <c r="UR85" s="35"/>
      <c r="US85" s="35"/>
      <c r="UT85" s="35"/>
      <c r="UU85" s="35"/>
      <c r="UV85" s="35"/>
      <c r="UW85" s="35"/>
      <c r="UX85" s="35"/>
      <c r="UY85" s="35"/>
      <c r="UZ85" s="35"/>
      <c r="VA85" s="35"/>
      <c r="VB85" s="35"/>
      <c r="VC85" s="35"/>
      <c r="VD85" s="35"/>
      <c r="VE85" s="35"/>
      <c r="VF85" s="35"/>
      <c r="VG85" s="35"/>
      <c r="VH85" s="35"/>
      <c r="VI85" s="35"/>
      <c r="VJ85" s="35"/>
      <c r="VK85" s="35"/>
      <c r="VL85" s="35"/>
      <c r="VM85" s="35"/>
      <c r="VN85" s="35"/>
      <c r="VO85" s="35"/>
      <c r="VP85" s="35"/>
      <c r="VQ85" s="35"/>
      <c r="VR85" s="35"/>
      <c r="VS85" s="35"/>
      <c r="VT85" s="35"/>
      <c r="VU85" s="35"/>
      <c r="VV85" s="35"/>
      <c r="VW85" s="35"/>
      <c r="VX85" s="35"/>
      <c r="VY85" s="35"/>
      <c r="VZ85" s="35"/>
      <c r="WA85" s="35"/>
      <c r="WB85" s="35"/>
      <c r="WC85" s="35"/>
      <c r="WD85" s="35"/>
      <c r="WE85" s="35"/>
      <c r="WF85" s="35"/>
      <c r="WG85" s="35"/>
      <c r="WH85" s="35"/>
      <c r="WI85" s="35"/>
      <c r="WJ85" s="35"/>
      <c r="WK85" s="35"/>
      <c r="WL85" s="35"/>
      <c r="WM85" s="35"/>
      <c r="WN85" s="35"/>
      <c r="WO85" s="35"/>
      <c r="WP85" s="35"/>
      <c r="WQ85" s="35"/>
      <c r="WR85" s="35"/>
      <c r="WS85" s="35"/>
      <c r="WT85" s="35"/>
      <c r="WU85" s="35"/>
      <c r="WV85" s="35"/>
      <c r="WW85" s="35"/>
      <c r="WX85" s="35"/>
      <c r="WY85" s="35"/>
      <c r="WZ85" s="35"/>
      <c r="XA85" s="35"/>
      <c r="XB85" s="35"/>
      <c r="XC85" s="35"/>
      <c r="XD85" s="35"/>
      <c r="XE85" s="35"/>
      <c r="XF85" s="35"/>
      <c r="XG85" s="35"/>
      <c r="XH85" s="35"/>
      <c r="XI85" s="35"/>
      <c r="XJ85" s="35"/>
      <c r="XK85" s="35"/>
      <c r="XL85" s="35"/>
      <c r="XM85" s="35"/>
      <c r="XN85" s="35"/>
      <c r="XO85" s="35"/>
      <c r="XP85" s="35"/>
      <c r="XQ85" s="35"/>
      <c r="XR85" s="35"/>
      <c r="XS85" s="35"/>
      <c r="XT85" s="35"/>
      <c r="XU85" s="35"/>
      <c r="XV85" s="35"/>
      <c r="XW85" s="35"/>
      <c r="XX85" s="35"/>
      <c r="XY85" s="35"/>
      <c r="XZ85" s="35"/>
      <c r="YA85" s="35"/>
      <c r="YB85" s="35"/>
      <c r="YC85" s="35"/>
      <c r="YD85" s="35"/>
      <c r="YE85" s="35"/>
      <c r="YF85" s="35"/>
      <c r="YG85" s="35"/>
      <c r="YH85" s="35"/>
      <c r="YI85" s="35"/>
      <c r="YJ85" s="35"/>
      <c r="YK85" s="35"/>
      <c r="YL85" s="35"/>
      <c r="YM85" s="35"/>
      <c r="YN85" s="35"/>
      <c r="YO85" s="35"/>
      <c r="YP85" s="35"/>
      <c r="YQ85" s="35"/>
      <c r="YR85" s="35"/>
      <c r="YS85" s="35"/>
      <c r="YT85" s="35"/>
      <c r="YU85" s="35"/>
      <c r="YV85" s="35"/>
      <c r="YW85" s="35"/>
      <c r="YX85" s="35"/>
      <c r="YY85" s="35"/>
      <c r="YZ85" s="35"/>
      <c r="ZA85" s="35"/>
      <c r="ZB85" s="35"/>
      <c r="ZC85" s="35"/>
      <c r="ZD85" s="35"/>
      <c r="ZE85" s="35"/>
      <c r="ZF85" s="35"/>
      <c r="ZG85" s="35"/>
      <c r="ZH85" s="35"/>
      <c r="ZI85" s="35"/>
      <c r="ZJ85" s="35"/>
      <c r="ZK85" s="35"/>
      <c r="ZL85" s="35"/>
      <c r="ZM85" s="35"/>
      <c r="ZN85" s="35"/>
      <c r="ZO85" s="35"/>
      <c r="ZP85" s="35"/>
      <c r="ZQ85" s="35"/>
      <c r="ZR85" s="35"/>
      <c r="ZS85" s="35"/>
      <c r="ZT85" s="35"/>
      <c r="ZU85" s="35"/>
      <c r="ZV85" s="35"/>
      <c r="ZW85" s="35"/>
      <c r="ZX85" s="35"/>
      <c r="ZY85" s="35"/>
      <c r="ZZ85" s="35"/>
      <c r="AAA85" s="35"/>
      <c r="AAB85" s="35"/>
      <c r="AAC85" s="35"/>
      <c r="AAD85" s="35"/>
      <c r="AAE85" s="35"/>
      <c r="AAF85" s="35"/>
      <c r="AAG85" s="35"/>
      <c r="AAH85" s="35"/>
      <c r="AAI85" s="35"/>
      <c r="AAJ85" s="35"/>
      <c r="AAK85" s="35"/>
      <c r="AAL85" s="35"/>
      <c r="AAM85" s="35"/>
      <c r="AAN85" s="35"/>
      <c r="AAO85" s="35"/>
      <c r="AAP85" s="35"/>
      <c r="AAQ85" s="35"/>
      <c r="AAR85" s="35"/>
      <c r="AAS85" s="35"/>
      <c r="AAT85" s="35"/>
      <c r="AAU85" s="35"/>
      <c r="AAV85" s="35"/>
      <c r="AAW85" s="35"/>
      <c r="AAX85" s="35"/>
      <c r="AAY85" s="35"/>
      <c r="AAZ85" s="35"/>
      <c r="ABA85" s="35"/>
      <c r="ABB85" s="35"/>
      <c r="ABC85" s="35"/>
      <c r="ABD85" s="35"/>
      <c r="ABE85" s="35"/>
      <c r="ABF85" s="35"/>
      <c r="ABG85" s="35"/>
      <c r="ABH85" s="35"/>
      <c r="ABI85" s="35"/>
      <c r="ABJ85" s="35"/>
      <c r="ABK85" s="35"/>
      <c r="ABL85" s="35"/>
      <c r="ABM85" s="35"/>
      <c r="ABN85" s="35"/>
      <c r="ABO85" s="35"/>
      <c r="ABP85" s="35"/>
      <c r="ABQ85" s="35"/>
      <c r="ABR85" s="35"/>
      <c r="ABS85" s="35"/>
      <c r="ABT85" s="35"/>
      <c r="ABU85" s="35"/>
      <c r="ABV85" s="35"/>
      <c r="ABW85" s="35"/>
      <c r="ABX85" s="35"/>
      <c r="ABY85" s="35"/>
      <c r="ABZ85" s="35"/>
      <c r="ACA85" s="35"/>
      <c r="ACB85" s="35"/>
      <c r="ACC85" s="35"/>
      <c r="ACD85" s="35"/>
      <c r="ACE85" s="35"/>
      <c r="ACF85" s="35"/>
      <c r="ACG85" s="35"/>
      <c r="ACH85" s="35"/>
      <c r="ACI85" s="35"/>
      <c r="ACJ85" s="35"/>
      <c r="ACK85" s="35"/>
      <c r="ACL85" s="35"/>
      <c r="ACM85" s="35"/>
      <c r="ACN85" s="35"/>
      <c r="ACO85" s="35"/>
      <c r="ACP85" s="35"/>
      <c r="ACQ85" s="35"/>
      <c r="ACR85" s="35"/>
      <c r="ACS85" s="35"/>
      <c r="ACT85" s="35"/>
      <c r="ACU85" s="35"/>
      <c r="ACV85" s="35"/>
      <c r="ACW85" s="35"/>
      <c r="ACX85" s="35"/>
      <c r="ACY85" s="35"/>
      <c r="ACZ85" s="35"/>
      <c r="ADA85" s="35"/>
      <c r="ADB85" s="35"/>
      <c r="ADC85" s="35"/>
      <c r="ADD85" s="35"/>
      <c r="ADE85" s="35"/>
      <c r="ADF85" s="35"/>
      <c r="ADG85" s="35"/>
      <c r="ADH85" s="35"/>
      <c r="ADI85" s="35"/>
      <c r="ADJ85" s="35"/>
      <c r="ADK85" s="35"/>
      <c r="ADL85" s="35"/>
      <c r="ADM85" s="35"/>
      <c r="ADN85" s="35"/>
      <c r="ADO85" s="35"/>
      <c r="ADP85" s="35"/>
      <c r="ADQ85" s="35"/>
      <c r="ADR85" s="35"/>
      <c r="ADS85" s="35"/>
      <c r="ADT85" s="35"/>
      <c r="ADU85" s="35"/>
      <c r="ADV85" s="35"/>
      <c r="ADW85" s="35"/>
      <c r="ADX85" s="35"/>
      <c r="ADY85" s="35"/>
      <c r="ADZ85" s="35"/>
      <c r="AEA85" s="35"/>
      <c r="AEB85" s="35"/>
      <c r="AEC85" s="35"/>
      <c r="AED85" s="35"/>
      <c r="AEE85" s="35"/>
      <c r="AEF85" s="35"/>
      <c r="AEG85" s="35"/>
      <c r="AEH85" s="35"/>
      <c r="AEI85" s="35"/>
      <c r="AEJ85" s="35"/>
      <c r="AEK85" s="35"/>
      <c r="AEL85" s="35"/>
      <c r="AEM85" s="35"/>
      <c r="AEN85" s="35"/>
      <c r="AEO85" s="35"/>
      <c r="AEP85" s="35"/>
      <c r="AEQ85" s="35"/>
      <c r="AER85" s="35"/>
      <c r="AES85" s="35"/>
      <c r="AET85" s="35"/>
      <c r="AEU85" s="35"/>
      <c r="AEV85" s="35"/>
      <c r="AEW85" s="35"/>
      <c r="AEX85" s="35"/>
      <c r="AEY85" s="35"/>
      <c r="AEZ85" s="35"/>
      <c r="AFA85" s="35"/>
      <c r="AFB85" s="35"/>
      <c r="AFC85" s="35"/>
      <c r="AFD85" s="35"/>
      <c r="AFE85" s="35"/>
      <c r="AFF85" s="35"/>
      <c r="AFG85" s="35"/>
      <c r="AFH85" s="35"/>
      <c r="AFI85" s="35"/>
      <c r="AFJ85" s="35"/>
      <c r="AFK85" s="35"/>
      <c r="AFL85" s="35"/>
      <c r="AFM85" s="35"/>
      <c r="AFN85" s="35"/>
      <c r="AFO85" s="35"/>
      <c r="AFP85" s="35"/>
      <c r="AFQ85" s="35"/>
      <c r="AFR85" s="35"/>
      <c r="AFS85" s="35"/>
      <c r="AFT85" s="35"/>
      <c r="AFU85" s="35"/>
      <c r="AFV85" s="35"/>
      <c r="AFW85" s="35"/>
      <c r="AFX85" s="35"/>
      <c r="AFY85" s="35"/>
      <c r="AFZ85" s="35"/>
      <c r="AGA85" s="35"/>
      <c r="AGB85" s="35"/>
      <c r="AGC85" s="35"/>
      <c r="AGD85" s="35"/>
      <c r="AGE85" s="35"/>
      <c r="AGF85" s="35"/>
      <c r="AGG85" s="35"/>
      <c r="AGH85" s="35"/>
      <c r="AGI85" s="35"/>
      <c r="AGJ85" s="35"/>
      <c r="AGK85" s="35"/>
      <c r="AGL85" s="35"/>
      <c r="AGM85" s="35"/>
      <c r="AGN85" s="35"/>
      <c r="AGO85" s="35"/>
      <c r="AGP85" s="35"/>
      <c r="AGQ85" s="35"/>
      <c r="AGR85" s="35"/>
      <c r="AGS85" s="35"/>
      <c r="AGT85" s="35"/>
      <c r="AGU85" s="35"/>
      <c r="AGV85" s="35"/>
      <c r="AGW85" s="35"/>
      <c r="AGX85" s="35"/>
      <c r="AGY85" s="35"/>
      <c r="AGZ85" s="35"/>
      <c r="AHA85" s="35"/>
      <c r="AHB85" s="35"/>
      <c r="AHC85" s="35"/>
      <c r="AHD85" s="35"/>
      <c r="AHE85" s="35"/>
      <c r="AHF85" s="35"/>
      <c r="AHG85" s="35"/>
      <c r="AHH85" s="35"/>
      <c r="AHI85" s="35"/>
      <c r="AHJ85" s="35"/>
      <c r="AHK85" s="35"/>
      <c r="AHL85" s="35"/>
      <c r="AHM85" s="35"/>
      <c r="AHN85" s="35"/>
      <c r="AHO85" s="35"/>
      <c r="AHP85" s="35"/>
      <c r="AHQ85" s="35"/>
      <c r="AHR85" s="35"/>
      <c r="AHS85" s="35"/>
      <c r="AHT85" s="35"/>
      <c r="AHU85" s="35"/>
      <c r="AHV85" s="35"/>
      <c r="AHW85" s="35"/>
      <c r="AHX85" s="35"/>
      <c r="AHY85" s="35"/>
      <c r="AHZ85" s="35"/>
      <c r="AIA85" s="35"/>
      <c r="AIB85" s="35"/>
      <c r="AIC85" s="35"/>
      <c r="AID85" s="35"/>
      <c r="AIE85" s="35"/>
      <c r="AIF85" s="35"/>
      <c r="AIG85" s="35"/>
      <c r="AIH85" s="35"/>
      <c r="AII85" s="35"/>
      <c r="AIJ85" s="35"/>
      <c r="AIK85" s="35"/>
      <c r="AIL85" s="35"/>
      <c r="AIM85" s="35"/>
      <c r="AIN85" s="35"/>
      <c r="AIO85" s="35"/>
      <c r="AIP85" s="35"/>
      <c r="AIQ85" s="35"/>
      <c r="AIR85" s="35"/>
      <c r="AIS85" s="35"/>
      <c r="AIT85" s="35"/>
      <c r="AIU85" s="35"/>
      <c r="AIV85" s="35"/>
      <c r="AIW85" s="35"/>
      <c r="AIX85" s="35"/>
      <c r="AIY85" s="35"/>
      <c r="AIZ85" s="35"/>
      <c r="AJA85" s="35"/>
      <c r="AJB85" s="35"/>
      <c r="AJC85" s="35"/>
      <c r="AJD85" s="35"/>
      <c r="AJE85" s="35"/>
      <c r="AJF85" s="35"/>
      <c r="AJG85" s="35"/>
      <c r="AJH85" s="35"/>
      <c r="AJI85" s="35"/>
      <c r="AJJ85" s="35"/>
      <c r="AJK85" s="35"/>
      <c r="AJL85" s="35"/>
      <c r="AJM85" s="35"/>
      <c r="AJN85" s="35"/>
      <c r="AJO85" s="35"/>
      <c r="AJP85" s="35"/>
      <c r="AJQ85" s="35"/>
      <c r="AJR85" s="35"/>
      <c r="AJS85" s="35"/>
      <c r="AJT85" s="35"/>
      <c r="AJU85" s="35"/>
      <c r="AJV85" s="35"/>
      <c r="AJW85" s="35"/>
      <c r="AJX85" s="35"/>
      <c r="AJY85" s="35"/>
      <c r="AJZ85" s="35"/>
      <c r="AKA85" s="35"/>
      <c r="AKB85" s="35"/>
      <c r="AKC85" s="35"/>
      <c r="AKD85" s="35"/>
      <c r="AKE85" s="35"/>
      <c r="AKF85" s="35"/>
      <c r="AKG85" s="35"/>
      <c r="AKH85" s="35"/>
      <c r="AKI85" s="35"/>
      <c r="AKJ85" s="35"/>
      <c r="AKK85" s="35"/>
      <c r="AKL85" s="35"/>
      <c r="AKM85" s="35"/>
      <c r="AKN85" s="35"/>
      <c r="AKO85" s="35"/>
      <c r="AKP85" s="35"/>
      <c r="AKQ85" s="35"/>
      <c r="AKR85" s="35"/>
      <c r="AKS85" s="35"/>
      <c r="AKT85" s="35"/>
      <c r="AKU85" s="35"/>
      <c r="AKV85" s="35"/>
      <c r="AKW85" s="35"/>
      <c r="AKX85" s="35"/>
      <c r="AKY85" s="35"/>
      <c r="AKZ85" s="35"/>
      <c r="ALA85" s="35"/>
      <c r="ALB85" s="35"/>
      <c r="ALC85" s="35"/>
      <c r="ALD85" s="35"/>
      <c r="ALE85" s="35"/>
      <c r="ALF85" s="35"/>
      <c r="ALG85" s="35"/>
      <c r="ALH85" s="35"/>
      <c r="ALI85" s="35"/>
      <c r="ALJ85" s="35"/>
      <c r="ALK85" s="35"/>
      <c r="ALL85" s="35"/>
      <c r="ALM85" s="35"/>
      <c r="ALN85" s="35"/>
      <c r="ALO85" s="35"/>
      <c r="ALP85" s="35"/>
      <c r="ALQ85" s="35"/>
      <c r="ALR85" s="35"/>
      <c r="ALS85" s="35"/>
      <c r="ALT85" s="35"/>
      <c r="ALU85" s="35"/>
      <c r="ALV85" s="35"/>
      <c r="ALW85" s="35"/>
      <c r="ALX85" s="35"/>
      <c r="ALY85" s="35"/>
      <c r="ALZ85" s="35"/>
      <c r="AMA85" s="35"/>
      <c r="AMB85" s="35"/>
      <c r="AMC85" s="35"/>
      <c r="AMD85" s="35"/>
      <c r="AME85" s="35"/>
      <c r="AMF85" s="35"/>
      <c r="AMG85" s="35"/>
      <c r="AMH85" s="35"/>
      <c r="AMI85" s="35"/>
      <c r="AMJ85" s="35"/>
      <c r="AMK85" s="35"/>
      <c r="AML85" s="35"/>
      <c r="AMM85" s="35"/>
      <c r="AMN85" s="35"/>
      <c r="AMO85" s="35"/>
      <c r="AMP85" s="35"/>
      <c r="AMQ85" s="35"/>
      <c r="AMR85" s="35"/>
      <c r="AMS85" s="35"/>
      <c r="AMT85" s="35"/>
      <c r="AMU85" s="35"/>
      <c r="AMV85" s="35"/>
      <c r="AMW85" s="35"/>
      <c r="AMX85" s="35"/>
      <c r="AMY85" s="35"/>
      <c r="AMZ85" s="35"/>
      <c r="ANA85" s="35"/>
      <c r="ANB85" s="35"/>
      <c r="ANC85" s="35"/>
      <c r="AND85" s="35"/>
      <c r="ANE85" s="35"/>
      <c r="ANF85" s="35"/>
      <c r="ANG85" s="35"/>
      <c r="ANH85" s="35"/>
      <c r="ANI85" s="35"/>
      <c r="ANJ85" s="35"/>
      <c r="ANK85" s="35"/>
      <c r="ANL85" s="35"/>
      <c r="ANM85" s="35"/>
      <c r="ANN85" s="35"/>
      <c r="ANO85" s="35"/>
      <c r="ANP85" s="35"/>
      <c r="ANQ85" s="35"/>
      <c r="ANR85" s="35"/>
      <c r="ANS85" s="35"/>
      <c r="ANT85" s="35"/>
      <c r="ANU85" s="35"/>
      <c r="ANV85" s="35"/>
      <c r="ANW85" s="35"/>
      <c r="ANX85" s="35"/>
      <c r="ANY85" s="35"/>
      <c r="ANZ85" s="35"/>
      <c r="AOA85" s="35"/>
      <c r="AOB85" s="35"/>
      <c r="AOC85" s="35"/>
      <c r="AOD85" s="35"/>
      <c r="AOE85" s="35"/>
      <c r="AOF85" s="35"/>
      <c r="AOG85" s="35"/>
      <c r="AOH85" s="35"/>
    </row>
    <row r="86" spans="1:1074" s="34" customFormat="1" ht="16.5" customHeight="1" x14ac:dyDescent="0.15">
      <c r="A86" s="37">
        <v>43586</v>
      </c>
      <c r="B86" s="12">
        <v>31184</v>
      </c>
      <c r="C86" s="10">
        <v>38863</v>
      </c>
      <c r="D86" s="11">
        <v>40085</v>
      </c>
      <c r="E86" s="20">
        <v>78948</v>
      </c>
      <c r="F86" s="24">
        <v>8</v>
      </c>
      <c r="G86" s="13">
        <v>460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  <c r="UQ86" s="35"/>
      <c r="UR86" s="35"/>
      <c r="US86" s="35"/>
      <c r="UT86" s="35"/>
      <c r="UU86" s="35"/>
      <c r="UV86" s="35"/>
      <c r="UW86" s="35"/>
      <c r="UX86" s="35"/>
      <c r="UY86" s="35"/>
      <c r="UZ86" s="35"/>
      <c r="VA86" s="35"/>
      <c r="VB86" s="35"/>
      <c r="VC86" s="35"/>
      <c r="VD86" s="35"/>
      <c r="VE86" s="35"/>
      <c r="VF86" s="35"/>
      <c r="VG86" s="35"/>
      <c r="VH86" s="35"/>
      <c r="VI86" s="35"/>
      <c r="VJ86" s="35"/>
      <c r="VK86" s="35"/>
      <c r="VL86" s="35"/>
      <c r="VM86" s="35"/>
      <c r="VN86" s="35"/>
      <c r="VO86" s="35"/>
      <c r="VP86" s="35"/>
      <c r="VQ86" s="35"/>
      <c r="VR86" s="35"/>
      <c r="VS86" s="35"/>
      <c r="VT86" s="35"/>
      <c r="VU86" s="35"/>
      <c r="VV86" s="35"/>
      <c r="VW86" s="35"/>
      <c r="VX86" s="35"/>
      <c r="VY86" s="35"/>
      <c r="VZ86" s="35"/>
      <c r="WA86" s="35"/>
      <c r="WB86" s="35"/>
      <c r="WC86" s="35"/>
      <c r="WD86" s="35"/>
      <c r="WE86" s="35"/>
      <c r="WF86" s="35"/>
      <c r="WG86" s="35"/>
      <c r="WH86" s="35"/>
      <c r="WI86" s="35"/>
      <c r="WJ86" s="35"/>
      <c r="WK86" s="35"/>
      <c r="WL86" s="35"/>
      <c r="WM86" s="35"/>
      <c r="WN86" s="35"/>
      <c r="WO86" s="35"/>
      <c r="WP86" s="35"/>
      <c r="WQ86" s="35"/>
      <c r="WR86" s="35"/>
      <c r="WS86" s="35"/>
      <c r="WT86" s="35"/>
      <c r="WU86" s="35"/>
      <c r="WV86" s="35"/>
      <c r="WW86" s="35"/>
      <c r="WX86" s="35"/>
      <c r="WY86" s="35"/>
      <c r="WZ86" s="35"/>
      <c r="XA86" s="35"/>
      <c r="XB86" s="35"/>
      <c r="XC86" s="35"/>
      <c r="XD86" s="35"/>
      <c r="XE86" s="35"/>
      <c r="XF86" s="35"/>
      <c r="XG86" s="35"/>
      <c r="XH86" s="35"/>
      <c r="XI86" s="35"/>
      <c r="XJ86" s="35"/>
      <c r="XK86" s="35"/>
      <c r="XL86" s="35"/>
      <c r="XM86" s="35"/>
      <c r="XN86" s="35"/>
      <c r="XO86" s="35"/>
      <c r="XP86" s="35"/>
      <c r="XQ86" s="35"/>
      <c r="XR86" s="35"/>
      <c r="XS86" s="35"/>
      <c r="XT86" s="35"/>
      <c r="XU86" s="35"/>
      <c r="XV86" s="35"/>
      <c r="XW86" s="35"/>
      <c r="XX86" s="35"/>
      <c r="XY86" s="35"/>
      <c r="XZ86" s="35"/>
      <c r="YA86" s="35"/>
      <c r="YB86" s="35"/>
      <c r="YC86" s="35"/>
      <c r="YD86" s="35"/>
      <c r="YE86" s="35"/>
      <c r="YF86" s="35"/>
      <c r="YG86" s="35"/>
      <c r="YH86" s="35"/>
      <c r="YI86" s="35"/>
      <c r="YJ86" s="35"/>
      <c r="YK86" s="35"/>
      <c r="YL86" s="35"/>
      <c r="YM86" s="35"/>
      <c r="YN86" s="35"/>
      <c r="YO86" s="35"/>
      <c r="YP86" s="35"/>
      <c r="YQ86" s="35"/>
      <c r="YR86" s="35"/>
      <c r="YS86" s="35"/>
      <c r="YT86" s="35"/>
      <c r="YU86" s="35"/>
      <c r="YV86" s="35"/>
      <c r="YW86" s="35"/>
      <c r="YX86" s="35"/>
      <c r="YY86" s="35"/>
      <c r="YZ86" s="35"/>
      <c r="ZA86" s="35"/>
      <c r="ZB86" s="35"/>
      <c r="ZC86" s="35"/>
      <c r="ZD86" s="35"/>
      <c r="ZE86" s="35"/>
      <c r="ZF86" s="35"/>
      <c r="ZG86" s="35"/>
      <c r="ZH86" s="35"/>
      <c r="ZI86" s="35"/>
      <c r="ZJ86" s="35"/>
      <c r="ZK86" s="35"/>
      <c r="ZL86" s="35"/>
      <c r="ZM86" s="35"/>
      <c r="ZN86" s="35"/>
      <c r="ZO86" s="35"/>
      <c r="ZP86" s="35"/>
      <c r="ZQ86" s="35"/>
      <c r="ZR86" s="35"/>
      <c r="ZS86" s="35"/>
      <c r="ZT86" s="35"/>
      <c r="ZU86" s="35"/>
      <c r="ZV86" s="35"/>
      <c r="ZW86" s="35"/>
      <c r="ZX86" s="35"/>
      <c r="ZY86" s="35"/>
      <c r="ZZ86" s="35"/>
      <c r="AAA86" s="35"/>
      <c r="AAB86" s="35"/>
      <c r="AAC86" s="35"/>
      <c r="AAD86" s="35"/>
      <c r="AAE86" s="35"/>
      <c r="AAF86" s="35"/>
      <c r="AAG86" s="35"/>
      <c r="AAH86" s="35"/>
      <c r="AAI86" s="35"/>
      <c r="AAJ86" s="35"/>
      <c r="AAK86" s="35"/>
      <c r="AAL86" s="35"/>
      <c r="AAM86" s="35"/>
      <c r="AAN86" s="35"/>
      <c r="AAO86" s="35"/>
      <c r="AAP86" s="35"/>
      <c r="AAQ86" s="35"/>
      <c r="AAR86" s="35"/>
      <c r="AAS86" s="35"/>
      <c r="AAT86" s="35"/>
      <c r="AAU86" s="35"/>
      <c r="AAV86" s="35"/>
      <c r="AAW86" s="35"/>
      <c r="AAX86" s="35"/>
      <c r="AAY86" s="35"/>
      <c r="AAZ86" s="35"/>
      <c r="ABA86" s="35"/>
      <c r="ABB86" s="35"/>
      <c r="ABC86" s="35"/>
      <c r="ABD86" s="35"/>
      <c r="ABE86" s="35"/>
      <c r="ABF86" s="35"/>
      <c r="ABG86" s="35"/>
      <c r="ABH86" s="35"/>
      <c r="ABI86" s="35"/>
      <c r="ABJ86" s="35"/>
      <c r="ABK86" s="35"/>
      <c r="ABL86" s="35"/>
      <c r="ABM86" s="35"/>
      <c r="ABN86" s="35"/>
      <c r="ABO86" s="35"/>
      <c r="ABP86" s="35"/>
      <c r="ABQ86" s="35"/>
      <c r="ABR86" s="35"/>
      <c r="ABS86" s="35"/>
      <c r="ABT86" s="35"/>
      <c r="ABU86" s="35"/>
      <c r="ABV86" s="35"/>
      <c r="ABW86" s="35"/>
      <c r="ABX86" s="35"/>
      <c r="ABY86" s="35"/>
      <c r="ABZ86" s="35"/>
      <c r="ACA86" s="35"/>
      <c r="ACB86" s="35"/>
      <c r="ACC86" s="35"/>
      <c r="ACD86" s="35"/>
      <c r="ACE86" s="35"/>
      <c r="ACF86" s="35"/>
      <c r="ACG86" s="35"/>
      <c r="ACH86" s="35"/>
      <c r="ACI86" s="35"/>
      <c r="ACJ86" s="35"/>
      <c r="ACK86" s="35"/>
      <c r="ACL86" s="35"/>
      <c r="ACM86" s="35"/>
      <c r="ACN86" s="35"/>
      <c r="ACO86" s="35"/>
      <c r="ACP86" s="35"/>
      <c r="ACQ86" s="35"/>
      <c r="ACR86" s="35"/>
      <c r="ACS86" s="35"/>
      <c r="ACT86" s="35"/>
      <c r="ACU86" s="35"/>
      <c r="ACV86" s="35"/>
      <c r="ACW86" s="35"/>
      <c r="ACX86" s="35"/>
      <c r="ACY86" s="35"/>
      <c r="ACZ86" s="35"/>
      <c r="ADA86" s="35"/>
      <c r="ADB86" s="35"/>
      <c r="ADC86" s="35"/>
      <c r="ADD86" s="35"/>
      <c r="ADE86" s="35"/>
      <c r="ADF86" s="35"/>
      <c r="ADG86" s="35"/>
      <c r="ADH86" s="35"/>
      <c r="ADI86" s="35"/>
      <c r="ADJ86" s="35"/>
      <c r="ADK86" s="35"/>
      <c r="ADL86" s="35"/>
      <c r="ADM86" s="35"/>
      <c r="ADN86" s="35"/>
      <c r="ADO86" s="35"/>
      <c r="ADP86" s="35"/>
      <c r="ADQ86" s="35"/>
      <c r="ADR86" s="35"/>
      <c r="ADS86" s="35"/>
      <c r="ADT86" s="35"/>
      <c r="ADU86" s="35"/>
      <c r="ADV86" s="35"/>
      <c r="ADW86" s="35"/>
      <c r="ADX86" s="35"/>
      <c r="ADY86" s="35"/>
      <c r="ADZ86" s="35"/>
      <c r="AEA86" s="35"/>
      <c r="AEB86" s="35"/>
      <c r="AEC86" s="35"/>
      <c r="AED86" s="35"/>
      <c r="AEE86" s="35"/>
      <c r="AEF86" s="35"/>
      <c r="AEG86" s="35"/>
      <c r="AEH86" s="35"/>
      <c r="AEI86" s="35"/>
      <c r="AEJ86" s="35"/>
      <c r="AEK86" s="35"/>
      <c r="AEL86" s="35"/>
      <c r="AEM86" s="35"/>
      <c r="AEN86" s="35"/>
      <c r="AEO86" s="35"/>
      <c r="AEP86" s="35"/>
      <c r="AEQ86" s="35"/>
      <c r="AER86" s="35"/>
      <c r="AES86" s="35"/>
      <c r="AET86" s="35"/>
      <c r="AEU86" s="35"/>
      <c r="AEV86" s="35"/>
      <c r="AEW86" s="35"/>
      <c r="AEX86" s="35"/>
      <c r="AEY86" s="35"/>
      <c r="AEZ86" s="35"/>
      <c r="AFA86" s="35"/>
      <c r="AFB86" s="35"/>
      <c r="AFC86" s="35"/>
      <c r="AFD86" s="35"/>
      <c r="AFE86" s="35"/>
      <c r="AFF86" s="35"/>
      <c r="AFG86" s="35"/>
      <c r="AFH86" s="35"/>
      <c r="AFI86" s="35"/>
      <c r="AFJ86" s="35"/>
      <c r="AFK86" s="35"/>
      <c r="AFL86" s="35"/>
      <c r="AFM86" s="35"/>
      <c r="AFN86" s="35"/>
      <c r="AFO86" s="35"/>
      <c r="AFP86" s="35"/>
      <c r="AFQ86" s="35"/>
      <c r="AFR86" s="35"/>
      <c r="AFS86" s="35"/>
      <c r="AFT86" s="35"/>
      <c r="AFU86" s="35"/>
      <c r="AFV86" s="35"/>
      <c r="AFW86" s="35"/>
      <c r="AFX86" s="35"/>
      <c r="AFY86" s="35"/>
      <c r="AFZ86" s="35"/>
      <c r="AGA86" s="35"/>
      <c r="AGB86" s="35"/>
      <c r="AGC86" s="35"/>
      <c r="AGD86" s="35"/>
      <c r="AGE86" s="35"/>
      <c r="AGF86" s="35"/>
      <c r="AGG86" s="35"/>
      <c r="AGH86" s="35"/>
      <c r="AGI86" s="35"/>
      <c r="AGJ86" s="35"/>
      <c r="AGK86" s="35"/>
      <c r="AGL86" s="35"/>
      <c r="AGM86" s="35"/>
      <c r="AGN86" s="35"/>
      <c r="AGO86" s="35"/>
      <c r="AGP86" s="35"/>
      <c r="AGQ86" s="35"/>
      <c r="AGR86" s="35"/>
      <c r="AGS86" s="35"/>
      <c r="AGT86" s="35"/>
      <c r="AGU86" s="35"/>
      <c r="AGV86" s="35"/>
      <c r="AGW86" s="35"/>
      <c r="AGX86" s="35"/>
      <c r="AGY86" s="35"/>
      <c r="AGZ86" s="35"/>
      <c r="AHA86" s="35"/>
      <c r="AHB86" s="35"/>
      <c r="AHC86" s="35"/>
      <c r="AHD86" s="35"/>
      <c r="AHE86" s="35"/>
      <c r="AHF86" s="35"/>
      <c r="AHG86" s="35"/>
      <c r="AHH86" s="35"/>
      <c r="AHI86" s="35"/>
      <c r="AHJ86" s="35"/>
      <c r="AHK86" s="35"/>
      <c r="AHL86" s="35"/>
      <c r="AHM86" s="35"/>
      <c r="AHN86" s="35"/>
      <c r="AHO86" s="35"/>
      <c r="AHP86" s="35"/>
      <c r="AHQ86" s="35"/>
      <c r="AHR86" s="35"/>
      <c r="AHS86" s="35"/>
      <c r="AHT86" s="35"/>
      <c r="AHU86" s="35"/>
      <c r="AHV86" s="35"/>
      <c r="AHW86" s="35"/>
      <c r="AHX86" s="35"/>
      <c r="AHY86" s="35"/>
      <c r="AHZ86" s="35"/>
      <c r="AIA86" s="35"/>
      <c r="AIB86" s="35"/>
      <c r="AIC86" s="35"/>
      <c r="AID86" s="35"/>
      <c r="AIE86" s="35"/>
      <c r="AIF86" s="35"/>
      <c r="AIG86" s="35"/>
      <c r="AIH86" s="35"/>
      <c r="AII86" s="35"/>
      <c r="AIJ86" s="35"/>
      <c r="AIK86" s="35"/>
      <c r="AIL86" s="35"/>
      <c r="AIM86" s="35"/>
      <c r="AIN86" s="35"/>
      <c r="AIO86" s="35"/>
      <c r="AIP86" s="35"/>
      <c r="AIQ86" s="35"/>
      <c r="AIR86" s="35"/>
      <c r="AIS86" s="35"/>
      <c r="AIT86" s="35"/>
      <c r="AIU86" s="35"/>
      <c r="AIV86" s="35"/>
      <c r="AIW86" s="35"/>
      <c r="AIX86" s="35"/>
      <c r="AIY86" s="35"/>
      <c r="AIZ86" s="35"/>
      <c r="AJA86" s="35"/>
      <c r="AJB86" s="35"/>
      <c r="AJC86" s="35"/>
      <c r="AJD86" s="35"/>
      <c r="AJE86" s="35"/>
      <c r="AJF86" s="35"/>
      <c r="AJG86" s="35"/>
      <c r="AJH86" s="35"/>
      <c r="AJI86" s="35"/>
      <c r="AJJ86" s="35"/>
      <c r="AJK86" s="35"/>
      <c r="AJL86" s="35"/>
      <c r="AJM86" s="35"/>
      <c r="AJN86" s="35"/>
      <c r="AJO86" s="35"/>
      <c r="AJP86" s="35"/>
      <c r="AJQ86" s="35"/>
      <c r="AJR86" s="35"/>
      <c r="AJS86" s="35"/>
      <c r="AJT86" s="35"/>
      <c r="AJU86" s="35"/>
      <c r="AJV86" s="35"/>
      <c r="AJW86" s="35"/>
      <c r="AJX86" s="35"/>
      <c r="AJY86" s="35"/>
      <c r="AJZ86" s="35"/>
      <c r="AKA86" s="35"/>
      <c r="AKB86" s="35"/>
      <c r="AKC86" s="35"/>
      <c r="AKD86" s="35"/>
      <c r="AKE86" s="35"/>
      <c r="AKF86" s="35"/>
      <c r="AKG86" s="35"/>
      <c r="AKH86" s="35"/>
      <c r="AKI86" s="35"/>
      <c r="AKJ86" s="35"/>
      <c r="AKK86" s="35"/>
      <c r="AKL86" s="35"/>
      <c r="AKM86" s="35"/>
      <c r="AKN86" s="35"/>
      <c r="AKO86" s="35"/>
      <c r="AKP86" s="35"/>
      <c r="AKQ86" s="35"/>
      <c r="AKR86" s="35"/>
      <c r="AKS86" s="35"/>
      <c r="AKT86" s="35"/>
      <c r="AKU86" s="35"/>
      <c r="AKV86" s="35"/>
      <c r="AKW86" s="35"/>
      <c r="AKX86" s="35"/>
      <c r="AKY86" s="35"/>
      <c r="AKZ86" s="35"/>
      <c r="ALA86" s="35"/>
      <c r="ALB86" s="35"/>
      <c r="ALC86" s="35"/>
      <c r="ALD86" s="35"/>
      <c r="ALE86" s="35"/>
      <c r="ALF86" s="35"/>
      <c r="ALG86" s="35"/>
      <c r="ALH86" s="35"/>
      <c r="ALI86" s="35"/>
      <c r="ALJ86" s="35"/>
      <c r="ALK86" s="35"/>
      <c r="ALL86" s="35"/>
      <c r="ALM86" s="35"/>
      <c r="ALN86" s="35"/>
      <c r="ALO86" s="35"/>
      <c r="ALP86" s="35"/>
      <c r="ALQ86" s="35"/>
      <c r="ALR86" s="35"/>
      <c r="ALS86" s="35"/>
      <c r="ALT86" s="35"/>
      <c r="ALU86" s="35"/>
      <c r="ALV86" s="35"/>
      <c r="ALW86" s="35"/>
      <c r="ALX86" s="35"/>
      <c r="ALY86" s="35"/>
      <c r="ALZ86" s="35"/>
      <c r="AMA86" s="35"/>
      <c r="AMB86" s="35"/>
      <c r="AMC86" s="35"/>
      <c r="AMD86" s="35"/>
      <c r="AME86" s="35"/>
      <c r="AMF86" s="35"/>
      <c r="AMG86" s="35"/>
      <c r="AMH86" s="35"/>
      <c r="AMI86" s="35"/>
      <c r="AMJ86" s="35"/>
      <c r="AMK86" s="35"/>
      <c r="AML86" s="35"/>
      <c r="AMM86" s="35"/>
      <c r="AMN86" s="35"/>
      <c r="AMO86" s="35"/>
      <c r="AMP86" s="35"/>
      <c r="AMQ86" s="35"/>
      <c r="AMR86" s="35"/>
      <c r="AMS86" s="35"/>
      <c r="AMT86" s="35"/>
      <c r="AMU86" s="35"/>
      <c r="AMV86" s="35"/>
      <c r="AMW86" s="35"/>
      <c r="AMX86" s="35"/>
      <c r="AMY86" s="35"/>
      <c r="AMZ86" s="35"/>
      <c r="ANA86" s="35"/>
      <c r="ANB86" s="35"/>
      <c r="ANC86" s="35"/>
      <c r="AND86" s="35"/>
      <c r="ANE86" s="35"/>
      <c r="ANF86" s="35"/>
      <c r="ANG86" s="35"/>
      <c r="ANH86" s="35"/>
      <c r="ANI86" s="35"/>
      <c r="ANJ86" s="35"/>
      <c r="ANK86" s="35"/>
      <c r="ANL86" s="35"/>
      <c r="ANM86" s="35"/>
      <c r="ANN86" s="35"/>
      <c r="ANO86" s="35"/>
      <c r="ANP86" s="35"/>
      <c r="ANQ86" s="35"/>
      <c r="ANR86" s="35"/>
      <c r="ANS86" s="35"/>
      <c r="ANT86" s="35"/>
      <c r="ANU86" s="35"/>
      <c r="ANV86" s="35"/>
      <c r="ANW86" s="35"/>
      <c r="ANX86" s="35"/>
      <c r="ANY86" s="35"/>
      <c r="ANZ86" s="35"/>
      <c r="AOA86" s="35"/>
      <c r="AOB86" s="35"/>
      <c r="AOC86" s="35"/>
      <c r="AOD86" s="35"/>
      <c r="AOE86" s="35"/>
      <c r="AOF86" s="35"/>
      <c r="AOG86" s="35"/>
      <c r="AOH86" s="35"/>
    </row>
    <row r="87" spans="1:1074" s="34" customFormat="1" ht="16.5" customHeight="1" x14ac:dyDescent="0.15">
      <c r="A87" s="37">
        <v>43556</v>
      </c>
      <c r="B87" s="12">
        <v>31177</v>
      </c>
      <c r="C87" s="10">
        <v>38874</v>
      </c>
      <c r="D87" s="11">
        <v>40066</v>
      </c>
      <c r="E87" s="20">
        <v>78940</v>
      </c>
      <c r="F87" s="24">
        <v>268</v>
      </c>
      <c r="G87" s="13">
        <v>479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  <c r="UQ87" s="35"/>
      <c r="UR87" s="35"/>
      <c r="US87" s="35"/>
      <c r="UT87" s="35"/>
      <c r="UU87" s="35"/>
      <c r="UV87" s="35"/>
      <c r="UW87" s="35"/>
      <c r="UX87" s="35"/>
      <c r="UY87" s="35"/>
      <c r="UZ87" s="35"/>
      <c r="VA87" s="35"/>
      <c r="VB87" s="35"/>
      <c r="VC87" s="35"/>
      <c r="VD87" s="35"/>
      <c r="VE87" s="35"/>
      <c r="VF87" s="35"/>
      <c r="VG87" s="35"/>
      <c r="VH87" s="35"/>
      <c r="VI87" s="35"/>
      <c r="VJ87" s="35"/>
      <c r="VK87" s="35"/>
      <c r="VL87" s="35"/>
      <c r="VM87" s="35"/>
      <c r="VN87" s="35"/>
      <c r="VO87" s="35"/>
      <c r="VP87" s="35"/>
      <c r="VQ87" s="35"/>
      <c r="VR87" s="35"/>
      <c r="VS87" s="35"/>
      <c r="VT87" s="35"/>
      <c r="VU87" s="35"/>
      <c r="VV87" s="35"/>
      <c r="VW87" s="35"/>
      <c r="VX87" s="35"/>
      <c r="VY87" s="35"/>
      <c r="VZ87" s="35"/>
      <c r="WA87" s="35"/>
      <c r="WB87" s="35"/>
      <c r="WC87" s="35"/>
      <c r="WD87" s="35"/>
      <c r="WE87" s="35"/>
      <c r="WF87" s="35"/>
      <c r="WG87" s="35"/>
      <c r="WH87" s="35"/>
      <c r="WI87" s="35"/>
      <c r="WJ87" s="35"/>
      <c r="WK87" s="35"/>
      <c r="WL87" s="35"/>
      <c r="WM87" s="35"/>
      <c r="WN87" s="35"/>
      <c r="WO87" s="35"/>
      <c r="WP87" s="35"/>
      <c r="WQ87" s="35"/>
      <c r="WR87" s="35"/>
      <c r="WS87" s="35"/>
      <c r="WT87" s="35"/>
      <c r="WU87" s="35"/>
      <c r="WV87" s="35"/>
      <c r="WW87" s="35"/>
      <c r="WX87" s="35"/>
      <c r="WY87" s="35"/>
      <c r="WZ87" s="35"/>
      <c r="XA87" s="35"/>
      <c r="XB87" s="35"/>
      <c r="XC87" s="35"/>
      <c r="XD87" s="35"/>
      <c r="XE87" s="35"/>
      <c r="XF87" s="35"/>
      <c r="XG87" s="35"/>
      <c r="XH87" s="35"/>
      <c r="XI87" s="35"/>
      <c r="XJ87" s="35"/>
      <c r="XK87" s="35"/>
      <c r="XL87" s="35"/>
      <c r="XM87" s="35"/>
      <c r="XN87" s="35"/>
      <c r="XO87" s="35"/>
      <c r="XP87" s="35"/>
      <c r="XQ87" s="35"/>
      <c r="XR87" s="35"/>
      <c r="XS87" s="35"/>
      <c r="XT87" s="35"/>
      <c r="XU87" s="35"/>
      <c r="XV87" s="35"/>
      <c r="XW87" s="35"/>
      <c r="XX87" s="35"/>
      <c r="XY87" s="35"/>
      <c r="XZ87" s="35"/>
      <c r="YA87" s="35"/>
      <c r="YB87" s="35"/>
      <c r="YC87" s="35"/>
      <c r="YD87" s="35"/>
      <c r="YE87" s="35"/>
      <c r="YF87" s="35"/>
      <c r="YG87" s="35"/>
      <c r="YH87" s="35"/>
      <c r="YI87" s="35"/>
      <c r="YJ87" s="35"/>
      <c r="YK87" s="35"/>
      <c r="YL87" s="35"/>
      <c r="YM87" s="35"/>
      <c r="YN87" s="35"/>
      <c r="YO87" s="35"/>
      <c r="YP87" s="35"/>
      <c r="YQ87" s="35"/>
      <c r="YR87" s="35"/>
      <c r="YS87" s="35"/>
      <c r="YT87" s="35"/>
      <c r="YU87" s="35"/>
      <c r="YV87" s="35"/>
      <c r="YW87" s="35"/>
      <c r="YX87" s="35"/>
      <c r="YY87" s="35"/>
      <c r="YZ87" s="35"/>
      <c r="ZA87" s="35"/>
      <c r="ZB87" s="35"/>
      <c r="ZC87" s="35"/>
      <c r="ZD87" s="35"/>
      <c r="ZE87" s="35"/>
      <c r="ZF87" s="35"/>
      <c r="ZG87" s="35"/>
      <c r="ZH87" s="35"/>
      <c r="ZI87" s="35"/>
      <c r="ZJ87" s="35"/>
      <c r="ZK87" s="35"/>
      <c r="ZL87" s="35"/>
      <c r="ZM87" s="35"/>
      <c r="ZN87" s="35"/>
      <c r="ZO87" s="35"/>
      <c r="ZP87" s="35"/>
      <c r="ZQ87" s="35"/>
      <c r="ZR87" s="35"/>
      <c r="ZS87" s="35"/>
      <c r="ZT87" s="35"/>
      <c r="ZU87" s="35"/>
      <c r="ZV87" s="35"/>
      <c r="ZW87" s="35"/>
      <c r="ZX87" s="35"/>
      <c r="ZY87" s="35"/>
      <c r="ZZ87" s="35"/>
      <c r="AAA87" s="35"/>
      <c r="AAB87" s="35"/>
      <c r="AAC87" s="35"/>
      <c r="AAD87" s="35"/>
      <c r="AAE87" s="35"/>
      <c r="AAF87" s="35"/>
      <c r="AAG87" s="35"/>
      <c r="AAH87" s="35"/>
      <c r="AAI87" s="35"/>
      <c r="AAJ87" s="35"/>
      <c r="AAK87" s="35"/>
      <c r="AAL87" s="35"/>
      <c r="AAM87" s="35"/>
      <c r="AAN87" s="35"/>
      <c r="AAO87" s="35"/>
      <c r="AAP87" s="35"/>
      <c r="AAQ87" s="35"/>
      <c r="AAR87" s="35"/>
      <c r="AAS87" s="35"/>
      <c r="AAT87" s="35"/>
      <c r="AAU87" s="35"/>
      <c r="AAV87" s="35"/>
      <c r="AAW87" s="35"/>
      <c r="AAX87" s="35"/>
      <c r="AAY87" s="35"/>
      <c r="AAZ87" s="35"/>
      <c r="ABA87" s="35"/>
      <c r="ABB87" s="35"/>
      <c r="ABC87" s="35"/>
      <c r="ABD87" s="35"/>
      <c r="ABE87" s="35"/>
      <c r="ABF87" s="35"/>
      <c r="ABG87" s="35"/>
      <c r="ABH87" s="35"/>
      <c r="ABI87" s="35"/>
      <c r="ABJ87" s="35"/>
      <c r="ABK87" s="35"/>
      <c r="ABL87" s="35"/>
      <c r="ABM87" s="35"/>
      <c r="ABN87" s="35"/>
      <c r="ABO87" s="35"/>
      <c r="ABP87" s="35"/>
      <c r="ABQ87" s="35"/>
      <c r="ABR87" s="35"/>
      <c r="ABS87" s="35"/>
      <c r="ABT87" s="35"/>
      <c r="ABU87" s="35"/>
      <c r="ABV87" s="35"/>
      <c r="ABW87" s="35"/>
      <c r="ABX87" s="35"/>
      <c r="ABY87" s="35"/>
      <c r="ABZ87" s="35"/>
      <c r="ACA87" s="35"/>
      <c r="ACB87" s="35"/>
      <c r="ACC87" s="35"/>
      <c r="ACD87" s="35"/>
      <c r="ACE87" s="35"/>
      <c r="ACF87" s="35"/>
      <c r="ACG87" s="35"/>
      <c r="ACH87" s="35"/>
      <c r="ACI87" s="35"/>
      <c r="ACJ87" s="35"/>
      <c r="ACK87" s="35"/>
      <c r="ACL87" s="35"/>
      <c r="ACM87" s="35"/>
      <c r="ACN87" s="35"/>
      <c r="ACO87" s="35"/>
      <c r="ACP87" s="35"/>
      <c r="ACQ87" s="35"/>
      <c r="ACR87" s="35"/>
      <c r="ACS87" s="35"/>
      <c r="ACT87" s="35"/>
      <c r="ACU87" s="35"/>
      <c r="ACV87" s="35"/>
      <c r="ACW87" s="35"/>
      <c r="ACX87" s="35"/>
      <c r="ACY87" s="35"/>
      <c r="ACZ87" s="35"/>
      <c r="ADA87" s="35"/>
      <c r="ADB87" s="35"/>
      <c r="ADC87" s="35"/>
      <c r="ADD87" s="35"/>
      <c r="ADE87" s="35"/>
      <c r="ADF87" s="35"/>
      <c r="ADG87" s="35"/>
      <c r="ADH87" s="35"/>
      <c r="ADI87" s="35"/>
      <c r="ADJ87" s="35"/>
      <c r="ADK87" s="35"/>
      <c r="ADL87" s="35"/>
      <c r="ADM87" s="35"/>
      <c r="ADN87" s="35"/>
      <c r="ADO87" s="35"/>
      <c r="ADP87" s="35"/>
      <c r="ADQ87" s="35"/>
      <c r="ADR87" s="35"/>
      <c r="ADS87" s="35"/>
      <c r="ADT87" s="35"/>
      <c r="ADU87" s="35"/>
      <c r="ADV87" s="35"/>
      <c r="ADW87" s="35"/>
      <c r="ADX87" s="35"/>
      <c r="ADY87" s="35"/>
      <c r="ADZ87" s="35"/>
      <c r="AEA87" s="35"/>
      <c r="AEB87" s="35"/>
      <c r="AEC87" s="35"/>
      <c r="AED87" s="35"/>
      <c r="AEE87" s="35"/>
      <c r="AEF87" s="35"/>
      <c r="AEG87" s="35"/>
      <c r="AEH87" s="35"/>
      <c r="AEI87" s="35"/>
      <c r="AEJ87" s="35"/>
      <c r="AEK87" s="35"/>
      <c r="AEL87" s="35"/>
      <c r="AEM87" s="35"/>
      <c r="AEN87" s="35"/>
      <c r="AEO87" s="35"/>
      <c r="AEP87" s="35"/>
      <c r="AEQ87" s="35"/>
      <c r="AER87" s="35"/>
      <c r="AES87" s="35"/>
      <c r="AET87" s="35"/>
      <c r="AEU87" s="35"/>
      <c r="AEV87" s="35"/>
      <c r="AEW87" s="35"/>
      <c r="AEX87" s="35"/>
      <c r="AEY87" s="35"/>
      <c r="AEZ87" s="35"/>
      <c r="AFA87" s="35"/>
      <c r="AFB87" s="35"/>
      <c r="AFC87" s="35"/>
      <c r="AFD87" s="35"/>
      <c r="AFE87" s="35"/>
      <c r="AFF87" s="35"/>
      <c r="AFG87" s="35"/>
      <c r="AFH87" s="35"/>
      <c r="AFI87" s="35"/>
      <c r="AFJ87" s="35"/>
      <c r="AFK87" s="35"/>
      <c r="AFL87" s="35"/>
      <c r="AFM87" s="35"/>
      <c r="AFN87" s="35"/>
      <c r="AFO87" s="35"/>
      <c r="AFP87" s="35"/>
      <c r="AFQ87" s="35"/>
      <c r="AFR87" s="35"/>
      <c r="AFS87" s="35"/>
      <c r="AFT87" s="35"/>
      <c r="AFU87" s="35"/>
      <c r="AFV87" s="35"/>
      <c r="AFW87" s="35"/>
      <c r="AFX87" s="35"/>
      <c r="AFY87" s="35"/>
      <c r="AFZ87" s="35"/>
      <c r="AGA87" s="35"/>
      <c r="AGB87" s="35"/>
      <c r="AGC87" s="35"/>
      <c r="AGD87" s="35"/>
      <c r="AGE87" s="35"/>
      <c r="AGF87" s="35"/>
      <c r="AGG87" s="35"/>
      <c r="AGH87" s="35"/>
      <c r="AGI87" s="35"/>
      <c r="AGJ87" s="35"/>
      <c r="AGK87" s="35"/>
      <c r="AGL87" s="35"/>
      <c r="AGM87" s="35"/>
      <c r="AGN87" s="35"/>
      <c r="AGO87" s="35"/>
      <c r="AGP87" s="35"/>
      <c r="AGQ87" s="35"/>
      <c r="AGR87" s="35"/>
      <c r="AGS87" s="35"/>
      <c r="AGT87" s="35"/>
      <c r="AGU87" s="35"/>
      <c r="AGV87" s="35"/>
      <c r="AGW87" s="35"/>
      <c r="AGX87" s="35"/>
      <c r="AGY87" s="35"/>
      <c r="AGZ87" s="35"/>
      <c r="AHA87" s="35"/>
      <c r="AHB87" s="35"/>
      <c r="AHC87" s="35"/>
      <c r="AHD87" s="35"/>
      <c r="AHE87" s="35"/>
      <c r="AHF87" s="35"/>
      <c r="AHG87" s="35"/>
      <c r="AHH87" s="35"/>
      <c r="AHI87" s="35"/>
      <c r="AHJ87" s="35"/>
      <c r="AHK87" s="35"/>
      <c r="AHL87" s="35"/>
      <c r="AHM87" s="35"/>
      <c r="AHN87" s="35"/>
      <c r="AHO87" s="35"/>
      <c r="AHP87" s="35"/>
      <c r="AHQ87" s="35"/>
      <c r="AHR87" s="35"/>
      <c r="AHS87" s="35"/>
      <c r="AHT87" s="35"/>
      <c r="AHU87" s="35"/>
      <c r="AHV87" s="35"/>
      <c r="AHW87" s="35"/>
      <c r="AHX87" s="35"/>
      <c r="AHY87" s="35"/>
      <c r="AHZ87" s="35"/>
      <c r="AIA87" s="35"/>
      <c r="AIB87" s="35"/>
      <c r="AIC87" s="35"/>
      <c r="AID87" s="35"/>
      <c r="AIE87" s="35"/>
      <c r="AIF87" s="35"/>
      <c r="AIG87" s="35"/>
      <c r="AIH87" s="35"/>
      <c r="AII87" s="35"/>
      <c r="AIJ87" s="35"/>
      <c r="AIK87" s="35"/>
      <c r="AIL87" s="35"/>
      <c r="AIM87" s="35"/>
      <c r="AIN87" s="35"/>
      <c r="AIO87" s="35"/>
      <c r="AIP87" s="35"/>
      <c r="AIQ87" s="35"/>
      <c r="AIR87" s="35"/>
      <c r="AIS87" s="35"/>
      <c r="AIT87" s="35"/>
      <c r="AIU87" s="35"/>
      <c r="AIV87" s="35"/>
      <c r="AIW87" s="35"/>
      <c r="AIX87" s="35"/>
      <c r="AIY87" s="35"/>
      <c r="AIZ87" s="35"/>
      <c r="AJA87" s="35"/>
      <c r="AJB87" s="35"/>
      <c r="AJC87" s="35"/>
      <c r="AJD87" s="35"/>
      <c r="AJE87" s="35"/>
      <c r="AJF87" s="35"/>
      <c r="AJG87" s="35"/>
      <c r="AJH87" s="35"/>
      <c r="AJI87" s="35"/>
      <c r="AJJ87" s="35"/>
      <c r="AJK87" s="35"/>
      <c r="AJL87" s="35"/>
      <c r="AJM87" s="35"/>
      <c r="AJN87" s="35"/>
      <c r="AJO87" s="35"/>
      <c r="AJP87" s="35"/>
      <c r="AJQ87" s="35"/>
      <c r="AJR87" s="35"/>
      <c r="AJS87" s="35"/>
      <c r="AJT87" s="35"/>
      <c r="AJU87" s="35"/>
      <c r="AJV87" s="35"/>
      <c r="AJW87" s="35"/>
      <c r="AJX87" s="35"/>
      <c r="AJY87" s="35"/>
      <c r="AJZ87" s="35"/>
      <c r="AKA87" s="35"/>
      <c r="AKB87" s="35"/>
      <c r="AKC87" s="35"/>
      <c r="AKD87" s="35"/>
      <c r="AKE87" s="35"/>
      <c r="AKF87" s="35"/>
      <c r="AKG87" s="35"/>
      <c r="AKH87" s="35"/>
      <c r="AKI87" s="35"/>
      <c r="AKJ87" s="35"/>
      <c r="AKK87" s="35"/>
      <c r="AKL87" s="35"/>
      <c r="AKM87" s="35"/>
      <c r="AKN87" s="35"/>
      <c r="AKO87" s="35"/>
      <c r="AKP87" s="35"/>
      <c r="AKQ87" s="35"/>
      <c r="AKR87" s="35"/>
      <c r="AKS87" s="35"/>
      <c r="AKT87" s="35"/>
      <c r="AKU87" s="35"/>
      <c r="AKV87" s="35"/>
      <c r="AKW87" s="35"/>
      <c r="AKX87" s="35"/>
      <c r="AKY87" s="35"/>
      <c r="AKZ87" s="35"/>
      <c r="ALA87" s="35"/>
      <c r="ALB87" s="35"/>
      <c r="ALC87" s="35"/>
      <c r="ALD87" s="35"/>
      <c r="ALE87" s="35"/>
      <c r="ALF87" s="35"/>
      <c r="ALG87" s="35"/>
      <c r="ALH87" s="35"/>
      <c r="ALI87" s="35"/>
      <c r="ALJ87" s="35"/>
      <c r="ALK87" s="35"/>
      <c r="ALL87" s="35"/>
      <c r="ALM87" s="35"/>
      <c r="ALN87" s="35"/>
      <c r="ALO87" s="35"/>
      <c r="ALP87" s="35"/>
      <c r="ALQ87" s="35"/>
      <c r="ALR87" s="35"/>
      <c r="ALS87" s="35"/>
      <c r="ALT87" s="35"/>
      <c r="ALU87" s="35"/>
      <c r="ALV87" s="35"/>
      <c r="ALW87" s="35"/>
      <c r="ALX87" s="35"/>
      <c r="ALY87" s="35"/>
      <c r="ALZ87" s="35"/>
      <c r="AMA87" s="35"/>
      <c r="AMB87" s="35"/>
      <c r="AMC87" s="35"/>
      <c r="AMD87" s="35"/>
      <c r="AME87" s="35"/>
      <c r="AMF87" s="35"/>
      <c r="AMG87" s="35"/>
      <c r="AMH87" s="35"/>
      <c r="AMI87" s="35"/>
      <c r="AMJ87" s="35"/>
      <c r="AMK87" s="35"/>
      <c r="AML87" s="35"/>
      <c r="AMM87" s="35"/>
      <c r="AMN87" s="35"/>
      <c r="AMO87" s="35"/>
      <c r="AMP87" s="35"/>
      <c r="AMQ87" s="35"/>
      <c r="AMR87" s="35"/>
      <c r="AMS87" s="35"/>
      <c r="AMT87" s="35"/>
      <c r="AMU87" s="35"/>
      <c r="AMV87" s="35"/>
      <c r="AMW87" s="35"/>
      <c r="AMX87" s="35"/>
      <c r="AMY87" s="35"/>
      <c r="AMZ87" s="35"/>
      <c r="ANA87" s="35"/>
      <c r="ANB87" s="35"/>
      <c r="ANC87" s="35"/>
      <c r="AND87" s="35"/>
      <c r="ANE87" s="35"/>
      <c r="ANF87" s="35"/>
      <c r="ANG87" s="35"/>
      <c r="ANH87" s="35"/>
      <c r="ANI87" s="35"/>
      <c r="ANJ87" s="35"/>
      <c r="ANK87" s="35"/>
      <c r="ANL87" s="35"/>
      <c r="ANM87" s="35"/>
      <c r="ANN87" s="35"/>
      <c r="ANO87" s="35"/>
      <c r="ANP87" s="35"/>
      <c r="ANQ87" s="35"/>
      <c r="ANR87" s="35"/>
      <c r="ANS87" s="35"/>
      <c r="ANT87" s="35"/>
      <c r="ANU87" s="35"/>
      <c r="ANV87" s="35"/>
      <c r="ANW87" s="35"/>
      <c r="ANX87" s="35"/>
      <c r="ANY87" s="35"/>
      <c r="ANZ87" s="35"/>
      <c r="AOA87" s="35"/>
      <c r="AOB87" s="35"/>
      <c r="AOC87" s="35"/>
      <c r="AOD87" s="35"/>
      <c r="AOE87" s="35"/>
      <c r="AOF87" s="35"/>
      <c r="AOG87" s="35"/>
      <c r="AOH87" s="35"/>
    </row>
    <row r="88" spans="1:1074" s="34" customFormat="1" ht="16.5" customHeight="1" x14ac:dyDescent="0.15">
      <c r="A88" s="37">
        <v>43525</v>
      </c>
      <c r="B88" s="12">
        <v>30945</v>
      </c>
      <c r="C88" s="10">
        <v>38683</v>
      </c>
      <c r="D88" s="11">
        <v>39989</v>
      </c>
      <c r="E88" s="20">
        <v>78672</v>
      </c>
      <c r="F88" s="24">
        <v>-62</v>
      </c>
      <c r="G88" s="13">
        <v>470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  <c r="UQ88" s="35"/>
      <c r="UR88" s="35"/>
      <c r="US88" s="35"/>
      <c r="UT88" s="35"/>
      <c r="UU88" s="35"/>
      <c r="UV88" s="35"/>
      <c r="UW88" s="35"/>
      <c r="UX88" s="35"/>
      <c r="UY88" s="35"/>
      <c r="UZ88" s="35"/>
      <c r="VA88" s="35"/>
      <c r="VB88" s="35"/>
      <c r="VC88" s="35"/>
      <c r="VD88" s="35"/>
      <c r="VE88" s="35"/>
      <c r="VF88" s="35"/>
      <c r="VG88" s="35"/>
      <c r="VH88" s="35"/>
      <c r="VI88" s="35"/>
      <c r="VJ88" s="35"/>
      <c r="VK88" s="35"/>
      <c r="VL88" s="35"/>
      <c r="VM88" s="35"/>
      <c r="VN88" s="35"/>
      <c r="VO88" s="35"/>
      <c r="VP88" s="35"/>
      <c r="VQ88" s="35"/>
      <c r="VR88" s="35"/>
      <c r="VS88" s="35"/>
      <c r="VT88" s="35"/>
      <c r="VU88" s="35"/>
      <c r="VV88" s="35"/>
      <c r="VW88" s="35"/>
      <c r="VX88" s="35"/>
      <c r="VY88" s="35"/>
      <c r="VZ88" s="35"/>
      <c r="WA88" s="35"/>
      <c r="WB88" s="35"/>
      <c r="WC88" s="35"/>
      <c r="WD88" s="35"/>
      <c r="WE88" s="35"/>
      <c r="WF88" s="35"/>
      <c r="WG88" s="35"/>
      <c r="WH88" s="35"/>
      <c r="WI88" s="35"/>
      <c r="WJ88" s="35"/>
      <c r="WK88" s="35"/>
      <c r="WL88" s="35"/>
      <c r="WM88" s="35"/>
      <c r="WN88" s="35"/>
      <c r="WO88" s="35"/>
      <c r="WP88" s="35"/>
      <c r="WQ88" s="35"/>
      <c r="WR88" s="35"/>
      <c r="WS88" s="35"/>
      <c r="WT88" s="35"/>
      <c r="WU88" s="35"/>
      <c r="WV88" s="35"/>
      <c r="WW88" s="35"/>
      <c r="WX88" s="35"/>
      <c r="WY88" s="35"/>
      <c r="WZ88" s="35"/>
      <c r="XA88" s="35"/>
      <c r="XB88" s="35"/>
      <c r="XC88" s="35"/>
      <c r="XD88" s="35"/>
      <c r="XE88" s="35"/>
      <c r="XF88" s="35"/>
      <c r="XG88" s="35"/>
      <c r="XH88" s="35"/>
      <c r="XI88" s="35"/>
      <c r="XJ88" s="35"/>
      <c r="XK88" s="35"/>
      <c r="XL88" s="35"/>
      <c r="XM88" s="35"/>
      <c r="XN88" s="35"/>
      <c r="XO88" s="35"/>
      <c r="XP88" s="35"/>
      <c r="XQ88" s="35"/>
      <c r="XR88" s="35"/>
      <c r="XS88" s="35"/>
      <c r="XT88" s="35"/>
      <c r="XU88" s="35"/>
      <c r="XV88" s="35"/>
      <c r="XW88" s="35"/>
      <c r="XX88" s="35"/>
      <c r="XY88" s="35"/>
      <c r="XZ88" s="35"/>
      <c r="YA88" s="35"/>
      <c r="YB88" s="35"/>
      <c r="YC88" s="35"/>
      <c r="YD88" s="35"/>
      <c r="YE88" s="35"/>
      <c r="YF88" s="35"/>
      <c r="YG88" s="35"/>
      <c r="YH88" s="35"/>
      <c r="YI88" s="35"/>
      <c r="YJ88" s="35"/>
      <c r="YK88" s="35"/>
      <c r="YL88" s="35"/>
      <c r="YM88" s="35"/>
      <c r="YN88" s="35"/>
      <c r="YO88" s="35"/>
      <c r="YP88" s="35"/>
      <c r="YQ88" s="35"/>
      <c r="YR88" s="35"/>
      <c r="YS88" s="35"/>
      <c r="YT88" s="35"/>
      <c r="YU88" s="35"/>
      <c r="YV88" s="35"/>
      <c r="YW88" s="35"/>
      <c r="YX88" s="35"/>
      <c r="YY88" s="35"/>
      <c r="YZ88" s="35"/>
      <c r="ZA88" s="35"/>
      <c r="ZB88" s="35"/>
      <c r="ZC88" s="35"/>
      <c r="ZD88" s="35"/>
      <c r="ZE88" s="35"/>
      <c r="ZF88" s="35"/>
      <c r="ZG88" s="35"/>
      <c r="ZH88" s="35"/>
      <c r="ZI88" s="35"/>
      <c r="ZJ88" s="35"/>
      <c r="ZK88" s="35"/>
      <c r="ZL88" s="35"/>
      <c r="ZM88" s="35"/>
      <c r="ZN88" s="35"/>
      <c r="ZO88" s="35"/>
      <c r="ZP88" s="35"/>
      <c r="ZQ88" s="35"/>
      <c r="ZR88" s="35"/>
      <c r="ZS88" s="35"/>
      <c r="ZT88" s="35"/>
      <c r="ZU88" s="35"/>
      <c r="ZV88" s="35"/>
      <c r="ZW88" s="35"/>
      <c r="ZX88" s="35"/>
      <c r="ZY88" s="35"/>
      <c r="ZZ88" s="35"/>
      <c r="AAA88" s="35"/>
      <c r="AAB88" s="35"/>
      <c r="AAC88" s="35"/>
      <c r="AAD88" s="35"/>
      <c r="AAE88" s="35"/>
      <c r="AAF88" s="35"/>
      <c r="AAG88" s="35"/>
      <c r="AAH88" s="35"/>
      <c r="AAI88" s="35"/>
      <c r="AAJ88" s="35"/>
      <c r="AAK88" s="35"/>
      <c r="AAL88" s="35"/>
      <c r="AAM88" s="35"/>
      <c r="AAN88" s="35"/>
      <c r="AAO88" s="35"/>
      <c r="AAP88" s="35"/>
      <c r="AAQ88" s="35"/>
      <c r="AAR88" s="35"/>
      <c r="AAS88" s="35"/>
      <c r="AAT88" s="35"/>
      <c r="AAU88" s="35"/>
      <c r="AAV88" s="35"/>
      <c r="AAW88" s="35"/>
      <c r="AAX88" s="35"/>
      <c r="AAY88" s="35"/>
      <c r="AAZ88" s="35"/>
      <c r="ABA88" s="35"/>
      <c r="ABB88" s="35"/>
      <c r="ABC88" s="35"/>
      <c r="ABD88" s="35"/>
      <c r="ABE88" s="35"/>
      <c r="ABF88" s="35"/>
      <c r="ABG88" s="35"/>
      <c r="ABH88" s="35"/>
      <c r="ABI88" s="35"/>
      <c r="ABJ88" s="35"/>
      <c r="ABK88" s="35"/>
      <c r="ABL88" s="35"/>
      <c r="ABM88" s="35"/>
      <c r="ABN88" s="35"/>
      <c r="ABO88" s="35"/>
      <c r="ABP88" s="35"/>
      <c r="ABQ88" s="35"/>
      <c r="ABR88" s="35"/>
      <c r="ABS88" s="35"/>
      <c r="ABT88" s="35"/>
      <c r="ABU88" s="35"/>
      <c r="ABV88" s="35"/>
      <c r="ABW88" s="35"/>
      <c r="ABX88" s="35"/>
      <c r="ABY88" s="35"/>
      <c r="ABZ88" s="35"/>
      <c r="ACA88" s="35"/>
      <c r="ACB88" s="35"/>
      <c r="ACC88" s="35"/>
      <c r="ACD88" s="35"/>
      <c r="ACE88" s="35"/>
      <c r="ACF88" s="35"/>
      <c r="ACG88" s="35"/>
      <c r="ACH88" s="35"/>
      <c r="ACI88" s="35"/>
      <c r="ACJ88" s="35"/>
      <c r="ACK88" s="35"/>
      <c r="ACL88" s="35"/>
      <c r="ACM88" s="35"/>
      <c r="ACN88" s="35"/>
      <c r="ACO88" s="35"/>
      <c r="ACP88" s="35"/>
      <c r="ACQ88" s="35"/>
      <c r="ACR88" s="35"/>
      <c r="ACS88" s="35"/>
      <c r="ACT88" s="35"/>
      <c r="ACU88" s="35"/>
      <c r="ACV88" s="35"/>
      <c r="ACW88" s="35"/>
      <c r="ACX88" s="35"/>
      <c r="ACY88" s="35"/>
      <c r="ACZ88" s="35"/>
      <c r="ADA88" s="35"/>
      <c r="ADB88" s="35"/>
      <c r="ADC88" s="35"/>
      <c r="ADD88" s="35"/>
      <c r="ADE88" s="35"/>
      <c r="ADF88" s="35"/>
      <c r="ADG88" s="35"/>
      <c r="ADH88" s="35"/>
      <c r="ADI88" s="35"/>
      <c r="ADJ88" s="35"/>
      <c r="ADK88" s="35"/>
      <c r="ADL88" s="35"/>
      <c r="ADM88" s="35"/>
      <c r="ADN88" s="35"/>
      <c r="ADO88" s="35"/>
      <c r="ADP88" s="35"/>
      <c r="ADQ88" s="35"/>
      <c r="ADR88" s="35"/>
      <c r="ADS88" s="35"/>
      <c r="ADT88" s="35"/>
      <c r="ADU88" s="35"/>
      <c r="ADV88" s="35"/>
      <c r="ADW88" s="35"/>
      <c r="ADX88" s="35"/>
      <c r="ADY88" s="35"/>
      <c r="ADZ88" s="35"/>
      <c r="AEA88" s="35"/>
      <c r="AEB88" s="35"/>
      <c r="AEC88" s="35"/>
      <c r="AED88" s="35"/>
      <c r="AEE88" s="35"/>
      <c r="AEF88" s="35"/>
      <c r="AEG88" s="35"/>
      <c r="AEH88" s="35"/>
      <c r="AEI88" s="35"/>
      <c r="AEJ88" s="35"/>
      <c r="AEK88" s="35"/>
      <c r="AEL88" s="35"/>
      <c r="AEM88" s="35"/>
      <c r="AEN88" s="35"/>
      <c r="AEO88" s="35"/>
      <c r="AEP88" s="35"/>
      <c r="AEQ88" s="35"/>
      <c r="AER88" s="35"/>
      <c r="AES88" s="35"/>
      <c r="AET88" s="35"/>
      <c r="AEU88" s="35"/>
      <c r="AEV88" s="35"/>
      <c r="AEW88" s="35"/>
      <c r="AEX88" s="35"/>
      <c r="AEY88" s="35"/>
      <c r="AEZ88" s="35"/>
      <c r="AFA88" s="35"/>
      <c r="AFB88" s="35"/>
      <c r="AFC88" s="35"/>
      <c r="AFD88" s="35"/>
      <c r="AFE88" s="35"/>
      <c r="AFF88" s="35"/>
      <c r="AFG88" s="35"/>
      <c r="AFH88" s="35"/>
      <c r="AFI88" s="35"/>
      <c r="AFJ88" s="35"/>
      <c r="AFK88" s="35"/>
      <c r="AFL88" s="35"/>
      <c r="AFM88" s="35"/>
      <c r="AFN88" s="35"/>
      <c r="AFO88" s="35"/>
      <c r="AFP88" s="35"/>
      <c r="AFQ88" s="35"/>
      <c r="AFR88" s="35"/>
      <c r="AFS88" s="35"/>
      <c r="AFT88" s="35"/>
      <c r="AFU88" s="35"/>
      <c r="AFV88" s="35"/>
      <c r="AFW88" s="35"/>
      <c r="AFX88" s="35"/>
      <c r="AFY88" s="35"/>
      <c r="AFZ88" s="35"/>
      <c r="AGA88" s="35"/>
      <c r="AGB88" s="35"/>
      <c r="AGC88" s="35"/>
      <c r="AGD88" s="35"/>
      <c r="AGE88" s="35"/>
      <c r="AGF88" s="35"/>
      <c r="AGG88" s="35"/>
      <c r="AGH88" s="35"/>
      <c r="AGI88" s="35"/>
      <c r="AGJ88" s="35"/>
      <c r="AGK88" s="35"/>
      <c r="AGL88" s="35"/>
      <c r="AGM88" s="35"/>
      <c r="AGN88" s="35"/>
      <c r="AGO88" s="35"/>
      <c r="AGP88" s="35"/>
      <c r="AGQ88" s="35"/>
      <c r="AGR88" s="35"/>
      <c r="AGS88" s="35"/>
      <c r="AGT88" s="35"/>
      <c r="AGU88" s="35"/>
      <c r="AGV88" s="35"/>
      <c r="AGW88" s="35"/>
      <c r="AGX88" s="35"/>
      <c r="AGY88" s="35"/>
      <c r="AGZ88" s="35"/>
      <c r="AHA88" s="35"/>
      <c r="AHB88" s="35"/>
      <c r="AHC88" s="35"/>
      <c r="AHD88" s="35"/>
      <c r="AHE88" s="35"/>
      <c r="AHF88" s="35"/>
      <c r="AHG88" s="35"/>
      <c r="AHH88" s="35"/>
      <c r="AHI88" s="35"/>
      <c r="AHJ88" s="35"/>
      <c r="AHK88" s="35"/>
      <c r="AHL88" s="35"/>
      <c r="AHM88" s="35"/>
      <c r="AHN88" s="35"/>
      <c r="AHO88" s="35"/>
      <c r="AHP88" s="35"/>
      <c r="AHQ88" s="35"/>
      <c r="AHR88" s="35"/>
      <c r="AHS88" s="35"/>
      <c r="AHT88" s="35"/>
      <c r="AHU88" s="35"/>
      <c r="AHV88" s="35"/>
      <c r="AHW88" s="35"/>
      <c r="AHX88" s="35"/>
      <c r="AHY88" s="35"/>
      <c r="AHZ88" s="35"/>
      <c r="AIA88" s="35"/>
      <c r="AIB88" s="35"/>
      <c r="AIC88" s="35"/>
      <c r="AID88" s="35"/>
      <c r="AIE88" s="35"/>
      <c r="AIF88" s="35"/>
      <c r="AIG88" s="35"/>
      <c r="AIH88" s="35"/>
      <c r="AII88" s="35"/>
      <c r="AIJ88" s="35"/>
      <c r="AIK88" s="35"/>
      <c r="AIL88" s="35"/>
      <c r="AIM88" s="35"/>
      <c r="AIN88" s="35"/>
      <c r="AIO88" s="35"/>
      <c r="AIP88" s="35"/>
      <c r="AIQ88" s="35"/>
      <c r="AIR88" s="35"/>
      <c r="AIS88" s="35"/>
      <c r="AIT88" s="35"/>
      <c r="AIU88" s="35"/>
      <c r="AIV88" s="35"/>
      <c r="AIW88" s="35"/>
      <c r="AIX88" s="35"/>
      <c r="AIY88" s="35"/>
      <c r="AIZ88" s="35"/>
      <c r="AJA88" s="35"/>
      <c r="AJB88" s="35"/>
      <c r="AJC88" s="35"/>
      <c r="AJD88" s="35"/>
      <c r="AJE88" s="35"/>
      <c r="AJF88" s="35"/>
      <c r="AJG88" s="35"/>
      <c r="AJH88" s="35"/>
      <c r="AJI88" s="35"/>
      <c r="AJJ88" s="35"/>
      <c r="AJK88" s="35"/>
      <c r="AJL88" s="35"/>
      <c r="AJM88" s="35"/>
      <c r="AJN88" s="35"/>
      <c r="AJO88" s="35"/>
      <c r="AJP88" s="35"/>
      <c r="AJQ88" s="35"/>
      <c r="AJR88" s="35"/>
      <c r="AJS88" s="35"/>
      <c r="AJT88" s="35"/>
      <c r="AJU88" s="35"/>
      <c r="AJV88" s="35"/>
      <c r="AJW88" s="35"/>
      <c r="AJX88" s="35"/>
      <c r="AJY88" s="35"/>
      <c r="AJZ88" s="35"/>
      <c r="AKA88" s="35"/>
      <c r="AKB88" s="35"/>
      <c r="AKC88" s="35"/>
      <c r="AKD88" s="35"/>
      <c r="AKE88" s="35"/>
      <c r="AKF88" s="35"/>
      <c r="AKG88" s="35"/>
      <c r="AKH88" s="35"/>
      <c r="AKI88" s="35"/>
      <c r="AKJ88" s="35"/>
      <c r="AKK88" s="35"/>
      <c r="AKL88" s="35"/>
      <c r="AKM88" s="35"/>
      <c r="AKN88" s="35"/>
      <c r="AKO88" s="35"/>
      <c r="AKP88" s="35"/>
      <c r="AKQ88" s="35"/>
      <c r="AKR88" s="35"/>
      <c r="AKS88" s="35"/>
      <c r="AKT88" s="35"/>
      <c r="AKU88" s="35"/>
      <c r="AKV88" s="35"/>
      <c r="AKW88" s="35"/>
      <c r="AKX88" s="35"/>
      <c r="AKY88" s="35"/>
      <c r="AKZ88" s="35"/>
      <c r="ALA88" s="35"/>
      <c r="ALB88" s="35"/>
      <c r="ALC88" s="35"/>
      <c r="ALD88" s="35"/>
      <c r="ALE88" s="35"/>
      <c r="ALF88" s="35"/>
      <c r="ALG88" s="35"/>
      <c r="ALH88" s="35"/>
      <c r="ALI88" s="35"/>
      <c r="ALJ88" s="35"/>
      <c r="ALK88" s="35"/>
      <c r="ALL88" s="35"/>
      <c r="ALM88" s="35"/>
      <c r="ALN88" s="35"/>
      <c r="ALO88" s="35"/>
      <c r="ALP88" s="35"/>
      <c r="ALQ88" s="35"/>
      <c r="ALR88" s="35"/>
      <c r="ALS88" s="35"/>
      <c r="ALT88" s="35"/>
      <c r="ALU88" s="35"/>
      <c r="ALV88" s="35"/>
      <c r="ALW88" s="35"/>
      <c r="ALX88" s="35"/>
      <c r="ALY88" s="35"/>
      <c r="ALZ88" s="35"/>
      <c r="AMA88" s="35"/>
      <c r="AMB88" s="35"/>
      <c r="AMC88" s="35"/>
      <c r="AMD88" s="35"/>
      <c r="AME88" s="35"/>
      <c r="AMF88" s="35"/>
      <c r="AMG88" s="35"/>
      <c r="AMH88" s="35"/>
      <c r="AMI88" s="35"/>
      <c r="AMJ88" s="35"/>
      <c r="AMK88" s="35"/>
      <c r="AML88" s="35"/>
      <c r="AMM88" s="35"/>
      <c r="AMN88" s="35"/>
      <c r="AMO88" s="35"/>
      <c r="AMP88" s="35"/>
      <c r="AMQ88" s="35"/>
      <c r="AMR88" s="35"/>
      <c r="AMS88" s="35"/>
      <c r="AMT88" s="35"/>
      <c r="AMU88" s="35"/>
      <c r="AMV88" s="35"/>
      <c r="AMW88" s="35"/>
      <c r="AMX88" s="35"/>
      <c r="AMY88" s="35"/>
      <c r="AMZ88" s="35"/>
      <c r="ANA88" s="35"/>
      <c r="ANB88" s="35"/>
      <c r="ANC88" s="35"/>
      <c r="AND88" s="35"/>
      <c r="ANE88" s="35"/>
      <c r="ANF88" s="35"/>
      <c r="ANG88" s="35"/>
      <c r="ANH88" s="35"/>
      <c r="ANI88" s="35"/>
      <c r="ANJ88" s="35"/>
      <c r="ANK88" s="35"/>
      <c r="ANL88" s="35"/>
      <c r="ANM88" s="35"/>
      <c r="ANN88" s="35"/>
      <c r="ANO88" s="35"/>
      <c r="ANP88" s="35"/>
      <c r="ANQ88" s="35"/>
      <c r="ANR88" s="35"/>
      <c r="ANS88" s="35"/>
      <c r="ANT88" s="35"/>
      <c r="ANU88" s="35"/>
      <c r="ANV88" s="35"/>
      <c r="ANW88" s="35"/>
      <c r="ANX88" s="35"/>
      <c r="ANY88" s="35"/>
      <c r="ANZ88" s="35"/>
      <c r="AOA88" s="35"/>
      <c r="AOB88" s="35"/>
      <c r="AOC88" s="35"/>
      <c r="AOD88" s="35"/>
      <c r="AOE88" s="35"/>
      <c r="AOF88" s="35"/>
      <c r="AOG88" s="35"/>
      <c r="AOH88" s="35"/>
    </row>
    <row r="89" spans="1:1074" s="34" customFormat="1" ht="16.5" customHeight="1" x14ac:dyDescent="0.15">
      <c r="A89" s="37">
        <v>43497</v>
      </c>
      <c r="B89" s="12">
        <v>30832</v>
      </c>
      <c r="C89" s="10">
        <v>38735</v>
      </c>
      <c r="D89" s="11">
        <v>39999</v>
      </c>
      <c r="E89" s="20">
        <v>78734</v>
      </c>
      <c r="F89" s="24">
        <v>100</v>
      </c>
      <c r="G89" s="13">
        <v>458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</row>
    <row r="90" spans="1:1074" s="34" customFormat="1" ht="16.5" customHeight="1" x14ac:dyDescent="0.15">
      <c r="A90" s="37">
        <v>43466</v>
      </c>
      <c r="B90" s="12">
        <v>30758</v>
      </c>
      <c r="C90" s="10">
        <v>38672</v>
      </c>
      <c r="D90" s="11">
        <v>39962</v>
      </c>
      <c r="E90" s="20">
        <v>78634</v>
      </c>
      <c r="F90" s="24">
        <v>90</v>
      </c>
      <c r="G90" s="13">
        <v>440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</row>
    <row r="91" spans="1:1074" s="34" customFormat="1" ht="16.5" customHeight="1" x14ac:dyDescent="0.15">
      <c r="A91" s="37">
        <v>43435</v>
      </c>
      <c r="B91" s="12">
        <v>30696</v>
      </c>
      <c r="C91" s="10">
        <v>38652</v>
      </c>
      <c r="D91" s="11">
        <v>39892</v>
      </c>
      <c r="E91" s="20">
        <v>78544</v>
      </c>
      <c r="F91" s="24">
        <v>83</v>
      </c>
      <c r="G91" s="13">
        <v>390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</row>
    <row r="92" spans="1:1074" s="34" customFormat="1" ht="16.5" customHeight="1" x14ac:dyDescent="0.15">
      <c r="A92" s="37">
        <v>43405</v>
      </c>
      <c r="B92" s="12">
        <v>30614</v>
      </c>
      <c r="C92" s="10">
        <v>38615</v>
      </c>
      <c r="D92" s="11">
        <v>39846</v>
      </c>
      <c r="E92" s="20">
        <v>78461</v>
      </c>
      <c r="F92" s="24">
        <v>47</v>
      </c>
      <c r="G92" s="13">
        <v>374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</row>
    <row r="93" spans="1:1074" s="34" customFormat="1" ht="16.5" customHeight="1" x14ac:dyDescent="0.15">
      <c r="A93" s="37">
        <v>43374</v>
      </c>
      <c r="B93" s="12">
        <v>30584</v>
      </c>
      <c r="C93" s="10">
        <v>38602</v>
      </c>
      <c r="D93" s="11">
        <v>39812</v>
      </c>
      <c r="E93" s="20">
        <v>78414</v>
      </c>
      <c r="F93" s="24">
        <v>6</v>
      </c>
      <c r="G93" s="13">
        <v>375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</row>
    <row r="94" spans="1:1074" s="34" customFormat="1" ht="16.5" customHeight="1" x14ac:dyDescent="0.15">
      <c r="A94" s="37">
        <v>43344</v>
      </c>
      <c r="B94" s="12">
        <v>30585</v>
      </c>
      <c r="C94" s="10">
        <v>38604</v>
      </c>
      <c r="D94" s="11">
        <v>39804</v>
      </c>
      <c r="E94" s="20">
        <v>78408</v>
      </c>
      <c r="F94" s="24">
        <v>-51</v>
      </c>
      <c r="G94" s="13">
        <v>409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</row>
    <row r="95" spans="1:1074" s="34" customFormat="1" ht="16.5" customHeight="1" x14ac:dyDescent="0.15">
      <c r="A95" s="37">
        <v>43313</v>
      </c>
      <c r="B95" s="12">
        <v>30641</v>
      </c>
      <c r="C95" s="10">
        <v>38641</v>
      </c>
      <c r="D95" s="11">
        <v>39818</v>
      </c>
      <c r="E95" s="20">
        <v>78459</v>
      </c>
      <c r="F95" s="24">
        <v>63</v>
      </c>
      <c r="G95" s="13">
        <v>410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</row>
    <row r="96" spans="1:1074" s="34" customFormat="1" ht="16.5" customHeight="1" x14ac:dyDescent="0.15">
      <c r="A96" s="37">
        <v>43282</v>
      </c>
      <c r="B96" s="12">
        <v>30573</v>
      </c>
      <c r="C96" s="10">
        <v>38621</v>
      </c>
      <c r="D96" s="11">
        <v>39775</v>
      </c>
      <c r="E96" s="20">
        <v>78396</v>
      </c>
      <c r="F96" s="24">
        <v>36</v>
      </c>
      <c r="G96" s="13">
        <v>385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</row>
    <row r="97" spans="1:1074" s="34" customFormat="1" ht="16.5" customHeight="1" x14ac:dyDescent="0.15">
      <c r="A97" s="37">
        <v>43252</v>
      </c>
      <c r="B97" s="12">
        <v>30516</v>
      </c>
      <c r="C97" s="10">
        <v>38597</v>
      </c>
      <c r="D97" s="11">
        <v>39763</v>
      </c>
      <c r="E97" s="20">
        <v>78360</v>
      </c>
      <c r="F97" s="24">
        <v>-6</v>
      </c>
      <c r="G97" s="13">
        <v>377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</row>
    <row r="98" spans="1:1074" s="34" customFormat="1" ht="16.5" customHeight="1" x14ac:dyDescent="0.15">
      <c r="A98" s="37">
        <v>43221</v>
      </c>
      <c r="B98" s="12">
        <v>30532</v>
      </c>
      <c r="C98" s="10">
        <v>38605</v>
      </c>
      <c r="D98" s="11">
        <v>39761</v>
      </c>
      <c r="E98" s="20">
        <v>78366</v>
      </c>
      <c r="F98" s="24">
        <v>-21</v>
      </c>
      <c r="G98" s="13">
        <v>373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</row>
    <row r="99" spans="1:1074" s="34" customFormat="1" ht="16.5" customHeight="1" x14ac:dyDescent="0.15">
      <c r="A99" s="37">
        <v>43191</v>
      </c>
      <c r="B99" s="12">
        <v>30534</v>
      </c>
      <c r="C99" s="10">
        <v>38625</v>
      </c>
      <c r="D99" s="11">
        <v>39762</v>
      </c>
      <c r="E99" s="20">
        <v>78387</v>
      </c>
      <c r="F99" s="24">
        <v>88</v>
      </c>
      <c r="G99" s="13">
        <v>373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  <c r="UQ99" s="35"/>
      <c r="UR99" s="35"/>
      <c r="US99" s="35"/>
      <c r="UT99" s="35"/>
      <c r="UU99" s="35"/>
      <c r="UV99" s="35"/>
      <c r="UW99" s="35"/>
      <c r="UX99" s="35"/>
      <c r="UY99" s="35"/>
      <c r="UZ99" s="35"/>
      <c r="VA99" s="35"/>
      <c r="VB99" s="35"/>
      <c r="VC99" s="35"/>
      <c r="VD99" s="35"/>
      <c r="VE99" s="35"/>
      <c r="VF99" s="35"/>
      <c r="VG99" s="35"/>
      <c r="VH99" s="35"/>
      <c r="VI99" s="35"/>
      <c r="VJ99" s="35"/>
      <c r="VK99" s="35"/>
      <c r="VL99" s="35"/>
      <c r="VM99" s="35"/>
      <c r="VN99" s="35"/>
      <c r="VO99" s="35"/>
      <c r="VP99" s="35"/>
      <c r="VQ99" s="35"/>
      <c r="VR99" s="35"/>
      <c r="VS99" s="35"/>
      <c r="VT99" s="35"/>
      <c r="VU99" s="35"/>
      <c r="VV99" s="35"/>
      <c r="VW99" s="35"/>
      <c r="VX99" s="35"/>
      <c r="VY99" s="35"/>
      <c r="VZ99" s="35"/>
      <c r="WA99" s="35"/>
      <c r="WB99" s="35"/>
      <c r="WC99" s="35"/>
      <c r="WD99" s="35"/>
      <c r="WE99" s="35"/>
      <c r="WF99" s="35"/>
      <c r="WG99" s="35"/>
      <c r="WH99" s="35"/>
      <c r="WI99" s="35"/>
      <c r="WJ99" s="35"/>
      <c r="WK99" s="35"/>
      <c r="WL99" s="35"/>
      <c r="WM99" s="35"/>
      <c r="WN99" s="35"/>
      <c r="WO99" s="35"/>
      <c r="WP99" s="35"/>
      <c r="WQ99" s="35"/>
      <c r="WR99" s="35"/>
      <c r="WS99" s="35"/>
      <c r="WT99" s="35"/>
      <c r="WU99" s="35"/>
      <c r="WV99" s="35"/>
      <c r="WW99" s="35"/>
      <c r="WX99" s="35"/>
      <c r="WY99" s="35"/>
      <c r="WZ99" s="35"/>
      <c r="XA99" s="35"/>
      <c r="XB99" s="35"/>
      <c r="XC99" s="35"/>
      <c r="XD99" s="35"/>
      <c r="XE99" s="35"/>
      <c r="XF99" s="35"/>
      <c r="XG99" s="35"/>
      <c r="XH99" s="35"/>
      <c r="XI99" s="35"/>
      <c r="XJ99" s="35"/>
      <c r="XK99" s="35"/>
      <c r="XL99" s="35"/>
      <c r="XM99" s="35"/>
      <c r="XN99" s="35"/>
      <c r="XO99" s="35"/>
      <c r="XP99" s="35"/>
      <c r="XQ99" s="35"/>
      <c r="XR99" s="35"/>
      <c r="XS99" s="35"/>
      <c r="XT99" s="35"/>
      <c r="XU99" s="35"/>
      <c r="XV99" s="35"/>
      <c r="XW99" s="35"/>
      <c r="XX99" s="35"/>
      <c r="XY99" s="35"/>
      <c r="XZ99" s="35"/>
      <c r="YA99" s="35"/>
      <c r="YB99" s="35"/>
      <c r="YC99" s="35"/>
      <c r="YD99" s="35"/>
      <c r="YE99" s="35"/>
      <c r="YF99" s="35"/>
      <c r="YG99" s="35"/>
      <c r="YH99" s="35"/>
      <c r="YI99" s="35"/>
      <c r="YJ99" s="35"/>
      <c r="YK99" s="35"/>
      <c r="YL99" s="35"/>
      <c r="YM99" s="35"/>
      <c r="YN99" s="35"/>
      <c r="YO99" s="35"/>
      <c r="YP99" s="35"/>
      <c r="YQ99" s="35"/>
      <c r="YR99" s="35"/>
      <c r="YS99" s="35"/>
      <c r="YT99" s="35"/>
      <c r="YU99" s="35"/>
      <c r="YV99" s="35"/>
      <c r="YW99" s="35"/>
      <c r="YX99" s="35"/>
      <c r="YY99" s="35"/>
      <c r="YZ99" s="35"/>
      <c r="ZA99" s="35"/>
      <c r="ZB99" s="35"/>
      <c r="ZC99" s="35"/>
      <c r="ZD99" s="35"/>
      <c r="ZE99" s="35"/>
      <c r="ZF99" s="35"/>
      <c r="ZG99" s="35"/>
      <c r="ZH99" s="35"/>
      <c r="ZI99" s="35"/>
      <c r="ZJ99" s="35"/>
      <c r="ZK99" s="35"/>
      <c r="ZL99" s="35"/>
      <c r="ZM99" s="35"/>
      <c r="ZN99" s="35"/>
      <c r="ZO99" s="35"/>
      <c r="ZP99" s="35"/>
      <c r="ZQ99" s="35"/>
      <c r="ZR99" s="35"/>
      <c r="ZS99" s="35"/>
      <c r="ZT99" s="35"/>
      <c r="ZU99" s="35"/>
      <c r="ZV99" s="35"/>
      <c r="ZW99" s="35"/>
      <c r="ZX99" s="35"/>
      <c r="ZY99" s="35"/>
      <c r="ZZ99" s="35"/>
      <c r="AAA99" s="35"/>
      <c r="AAB99" s="35"/>
      <c r="AAC99" s="35"/>
      <c r="AAD99" s="35"/>
      <c r="AAE99" s="35"/>
      <c r="AAF99" s="35"/>
      <c r="AAG99" s="35"/>
      <c r="AAH99" s="35"/>
      <c r="AAI99" s="35"/>
      <c r="AAJ99" s="35"/>
      <c r="AAK99" s="35"/>
      <c r="AAL99" s="35"/>
      <c r="AAM99" s="35"/>
      <c r="AAN99" s="35"/>
      <c r="AAO99" s="35"/>
      <c r="AAP99" s="35"/>
      <c r="AAQ99" s="35"/>
      <c r="AAR99" s="35"/>
      <c r="AAS99" s="35"/>
      <c r="AAT99" s="35"/>
      <c r="AAU99" s="35"/>
      <c r="AAV99" s="35"/>
      <c r="AAW99" s="35"/>
      <c r="AAX99" s="35"/>
      <c r="AAY99" s="35"/>
      <c r="AAZ99" s="35"/>
      <c r="ABA99" s="35"/>
      <c r="ABB99" s="35"/>
      <c r="ABC99" s="35"/>
      <c r="ABD99" s="35"/>
      <c r="ABE99" s="35"/>
      <c r="ABF99" s="35"/>
      <c r="ABG99" s="35"/>
      <c r="ABH99" s="35"/>
      <c r="ABI99" s="35"/>
      <c r="ABJ99" s="35"/>
      <c r="ABK99" s="35"/>
      <c r="ABL99" s="35"/>
      <c r="ABM99" s="35"/>
      <c r="ABN99" s="35"/>
      <c r="ABO99" s="35"/>
      <c r="ABP99" s="35"/>
      <c r="ABQ99" s="35"/>
      <c r="ABR99" s="35"/>
      <c r="ABS99" s="35"/>
      <c r="ABT99" s="35"/>
      <c r="ABU99" s="35"/>
      <c r="ABV99" s="35"/>
      <c r="ABW99" s="35"/>
      <c r="ABX99" s="35"/>
      <c r="ABY99" s="35"/>
      <c r="ABZ99" s="35"/>
      <c r="ACA99" s="35"/>
      <c r="ACB99" s="35"/>
      <c r="ACC99" s="35"/>
      <c r="ACD99" s="35"/>
      <c r="ACE99" s="35"/>
      <c r="ACF99" s="35"/>
      <c r="ACG99" s="35"/>
      <c r="ACH99" s="35"/>
      <c r="ACI99" s="35"/>
      <c r="ACJ99" s="35"/>
      <c r="ACK99" s="35"/>
      <c r="ACL99" s="35"/>
      <c r="ACM99" s="35"/>
      <c r="ACN99" s="35"/>
      <c r="ACO99" s="35"/>
      <c r="ACP99" s="35"/>
      <c r="ACQ99" s="35"/>
      <c r="ACR99" s="35"/>
      <c r="ACS99" s="35"/>
      <c r="ACT99" s="35"/>
      <c r="ACU99" s="35"/>
      <c r="ACV99" s="35"/>
      <c r="ACW99" s="35"/>
      <c r="ACX99" s="35"/>
      <c r="ACY99" s="35"/>
      <c r="ACZ99" s="35"/>
      <c r="ADA99" s="35"/>
      <c r="ADB99" s="35"/>
      <c r="ADC99" s="35"/>
      <c r="ADD99" s="35"/>
      <c r="ADE99" s="35"/>
      <c r="ADF99" s="35"/>
      <c r="ADG99" s="35"/>
      <c r="ADH99" s="35"/>
      <c r="ADI99" s="35"/>
      <c r="ADJ99" s="35"/>
      <c r="ADK99" s="35"/>
      <c r="ADL99" s="35"/>
      <c r="ADM99" s="35"/>
      <c r="ADN99" s="35"/>
      <c r="ADO99" s="35"/>
      <c r="ADP99" s="35"/>
      <c r="ADQ99" s="35"/>
      <c r="ADR99" s="35"/>
      <c r="ADS99" s="35"/>
      <c r="ADT99" s="35"/>
      <c r="ADU99" s="35"/>
      <c r="ADV99" s="35"/>
      <c r="ADW99" s="35"/>
      <c r="ADX99" s="35"/>
      <c r="ADY99" s="35"/>
      <c r="ADZ99" s="35"/>
      <c r="AEA99" s="35"/>
      <c r="AEB99" s="35"/>
      <c r="AEC99" s="35"/>
      <c r="AED99" s="35"/>
      <c r="AEE99" s="35"/>
      <c r="AEF99" s="35"/>
      <c r="AEG99" s="35"/>
      <c r="AEH99" s="35"/>
      <c r="AEI99" s="35"/>
      <c r="AEJ99" s="35"/>
      <c r="AEK99" s="35"/>
      <c r="AEL99" s="35"/>
      <c r="AEM99" s="35"/>
      <c r="AEN99" s="35"/>
      <c r="AEO99" s="35"/>
      <c r="AEP99" s="35"/>
      <c r="AEQ99" s="35"/>
      <c r="AER99" s="35"/>
      <c r="AES99" s="35"/>
      <c r="AET99" s="35"/>
      <c r="AEU99" s="35"/>
      <c r="AEV99" s="35"/>
      <c r="AEW99" s="35"/>
      <c r="AEX99" s="35"/>
      <c r="AEY99" s="35"/>
      <c r="AEZ99" s="35"/>
      <c r="AFA99" s="35"/>
      <c r="AFB99" s="35"/>
      <c r="AFC99" s="35"/>
      <c r="AFD99" s="35"/>
      <c r="AFE99" s="35"/>
      <c r="AFF99" s="35"/>
      <c r="AFG99" s="35"/>
      <c r="AFH99" s="35"/>
      <c r="AFI99" s="35"/>
      <c r="AFJ99" s="35"/>
      <c r="AFK99" s="35"/>
      <c r="AFL99" s="35"/>
      <c r="AFM99" s="35"/>
      <c r="AFN99" s="35"/>
      <c r="AFO99" s="35"/>
      <c r="AFP99" s="35"/>
      <c r="AFQ99" s="35"/>
      <c r="AFR99" s="35"/>
      <c r="AFS99" s="35"/>
      <c r="AFT99" s="35"/>
      <c r="AFU99" s="35"/>
      <c r="AFV99" s="35"/>
      <c r="AFW99" s="35"/>
      <c r="AFX99" s="35"/>
      <c r="AFY99" s="35"/>
      <c r="AFZ99" s="35"/>
      <c r="AGA99" s="35"/>
      <c r="AGB99" s="35"/>
      <c r="AGC99" s="35"/>
      <c r="AGD99" s="35"/>
      <c r="AGE99" s="35"/>
      <c r="AGF99" s="35"/>
      <c r="AGG99" s="35"/>
      <c r="AGH99" s="35"/>
      <c r="AGI99" s="35"/>
      <c r="AGJ99" s="35"/>
      <c r="AGK99" s="35"/>
      <c r="AGL99" s="35"/>
      <c r="AGM99" s="35"/>
      <c r="AGN99" s="35"/>
      <c r="AGO99" s="35"/>
      <c r="AGP99" s="35"/>
      <c r="AGQ99" s="35"/>
      <c r="AGR99" s="35"/>
      <c r="AGS99" s="35"/>
      <c r="AGT99" s="35"/>
      <c r="AGU99" s="35"/>
      <c r="AGV99" s="35"/>
      <c r="AGW99" s="35"/>
      <c r="AGX99" s="35"/>
      <c r="AGY99" s="35"/>
      <c r="AGZ99" s="35"/>
      <c r="AHA99" s="35"/>
      <c r="AHB99" s="35"/>
      <c r="AHC99" s="35"/>
      <c r="AHD99" s="35"/>
      <c r="AHE99" s="35"/>
      <c r="AHF99" s="35"/>
      <c r="AHG99" s="35"/>
      <c r="AHH99" s="35"/>
      <c r="AHI99" s="35"/>
      <c r="AHJ99" s="35"/>
      <c r="AHK99" s="35"/>
      <c r="AHL99" s="35"/>
      <c r="AHM99" s="35"/>
      <c r="AHN99" s="35"/>
      <c r="AHO99" s="35"/>
      <c r="AHP99" s="35"/>
      <c r="AHQ99" s="35"/>
      <c r="AHR99" s="35"/>
      <c r="AHS99" s="35"/>
      <c r="AHT99" s="35"/>
      <c r="AHU99" s="35"/>
      <c r="AHV99" s="35"/>
      <c r="AHW99" s="35"/>
      <c r="AHX99" s="35"/>
      <c r="AHY99" s="35"/>
      <c r="AHZ99" s="35"/>
      <c r="AIA99" s="35"/>
      <c r="AIB99" s="35"/>
      <c r="AIC99" s="35"/>
      <c r="AID99" s="35"/>
      <c r="AIE99" s="35"/>
      <c r="AIF99" s="35"/>
      <c r="AIG99" s="35"/>
      <c r="AIH99" s="35"/>
      <c r="AII99" s="35"/>
      <c r="AIJ99" s="35"/>
      <c r="AIK99" s="35"/>
      <c r="AIL99" s="35"/>
      <c r="AIM99" s="35"/>
      <c r="AIN99" s="35"/>
      <c r="AIO99" s="35"/>
      <c r="AIP99" s="35"/>
      <c r="AIQ99" s="35"/>
      <c r="AIR99" s="35"/>
      <c r="AIS99" s="35"/>
      <c r="AIT99" s="35"/>
      <c r="AIU99" s="35"/>
      <c r="AIV99" s="35"/>
      <c r="AIW99" s="35"/>
      <c r="AIX99" s="35"/>
      <c r="AIY99" s="35"/>
      <c r="AIZ99" s="35"/>
      <c r="AJA99" s="35"/>
      <c r="AJB99" s="35"/>
      <c r="AJC99" s="35"/>
      <c r="AJD99" s="35"/>
      <c r="AJE99" s="35"/>
      <c r="AJF99" s="35"/>
      <c r="AJG99" s="35"/>
      <c r="AJH99" s="35"/>
      <c r="AJI99" s="35"/>
      <c r="AJJ99" s="35"/>
      <c r="AJK99" s="35"/>
      <c r="AJL99" s="35"/>
      <c r="AJM99" s="35"/>
      <c r="AJN99" s="35"/>
      <c r="AJO99" s="35"/>
      <c r="AJP99" s="35"/>
      <c r="AJQ99" s="35"/>
      <c r="AJR99" s="35"/>
      <c r="AJS99" s="35"/>
      <c r="AJT99" s="35"/>
      <c r="AJU99" s="35"/>
      <c r="AJV99" s="35"/>
      <c r="AJW99" s="35"/>
      <c r="AJX99" s="35"/>
      <c r="AJY99" s="35"/>
      <c r="AJZ99" s="35"/>
      <c r="AKA99" s="35"/>
      <c r="AKB99" s="35"/>
      <c r="AKC99" s="35"/>
      <c r="AKD99" s="35"/>
      <c r="AKE99" s="35"/>
      <c r="AKF99" s="35"/>
      <c r="AKG99" s="35"/>
      <c r="AKH99" s="35"/>
      <c r="AKI99" s="35"/>
      <c r="AKJ99" s="35"/>
      <c r="AKK99" s="35"/>
      <c r="AKL99" s="35"/>
      <c r="AKM99" s="35"/>
      <c r="AKN99" s="35"/>
      <c r="AKO99" s="35"/>
      <c r="AKP99" s="35"/>
      <c r="AKQ99" s="35"/>
      <c r="AKR99" s="35"/>
      <c r="AKS99" s="35"/>
      <c r="AKT99" s="35"/>
      <c r="AKU99" s="35"/>
      <c r="AKV99" s="35"/>
      <c r="AKW99" s="35"/>
      <c r="AKX99" s="35"/>
      <c r="AKY99" s="35"/>
      <c r="AKZ99" s="35"/>
      <c r="ALA99" s="35"/>
      <c r="ALB99" s="35"/>
      <c r="ALC99" s="35"/>
      <c r="ALD99" s="35"/>
      <c r="ALE99" s="35"/>
      <c r="ALF99" s="35"/>
      <c r="ALG99" s="35"/>
      <c r="ALH99" s="35"/>
      <c r="ALI99" s="35"/>
      <c r="ALJ99" s="35"/>
      <c r="ALK99" s="35"/>
      <c r="ALL99" s="35"/>
      <c r="ALM99" s="35"/>
      <c r="ALN99" s="35"/>
      <c r="ALO99" s="35"/>
      <c r="ALP99" s="35"/>
      <c r="ALQ99" s="35"/>
      <c r="ALR99" s="35"/>
      <c r="ALS99" s="35"/>
      <c r="ALT99" s="35"/>
      <c r="ALU99" s="35"/>
      <c r="ALV99" s="35"/>
      <c r="ALW99" s="35"/>
      <c r="ALX99" s="35"/>
      <c r="ALY99" s="35"/>
      <c r="ALZ99" s="35"/>
      <c r="AMA99" s="35"/>
      <c r="AMB99" s="35"/>
      <c r="AMC99" s="35"/>
      <c r="AMD99" s="35"/>
      <c r="AME99" s="35"/>
      <c r="AMF99" s="35"/>
      <c r="AMG99" s="35"/>
      <c r="AMH99" s="35"/>
      <c r="AMI99" s="35"/>
      <c r="AMJ99" s="35"/>
      <c r="AMK99" s="35"/>
      <c r="AML99" s="35"/>
      <c r="AMM99" s="35"/>
      <c r="AMN99" s="35"/>
      <c r="AMO99" s="35"/>
      <c r="AMP99" s="35"/>
      <c r="AMQ99" s="35"/>
      <c r="AMR99" s="35"/>
      <c r="AMS99" s="35"/>
      <c r="AMT99" s="35"/>
      <c r="AMU99" s="35"/>
      <c r="AMV99" s="35"/>
      <c r="AMW99" s="35"/>
      <c r="AMX99" s="35"/>
      <c r="AMY99" s="35"/>
      <c r="AMZ99" s="35"/>
      <c r="ANA99" s="35"/>
      <c r="ANB99" s="35"/>
      <c r="ANC99" s="35"/>
      <c r="AND99" s="35"/>
      <c r="ANE99" s="35"/>
      <c r="ANF99" s="35"/>
      <c r="ANG99" s="35"/>
      <c r="ANH99" s="35"/>
      <c r="ANI99" s="35"/>
      <c r="ANJ99" s="35"/>
      <c r="ANK99" s="35"/>
      <c r="ANL99" s="35"/>
      <c r="ANM99" s="35"/>
      <c r="ANN99" s="35"/>
      <c r="ANO99" s="35"/>
      <c r="ANP99" s="35"/>
      <c r="ANQ99" s="35"/>
      <c r="ANR99" s="35"/>
      <c r="ANS99" s="35"/>
      <c r="ANT99" s="35"/>
      <c r="ANU99" s="35"/>
      <c r="ANV99" s="35"/>
      <c r="ANW99" s="35"/>
      <c r="ANX99" s="35"/>
      <c r="ANY99" s="35"/>
      <c r="ANZ99" s="35"/>
      <c r="AOA99" s="35"/>
      <c r="AOB99" s="35"/>
      <c r="AOC99" s="35"/>
      <c r="AOD99" s="35"/>
      <c r="AOE99" s="35"/>
      <c r="AOF99" s="35"/>
      <c r="AOG99" s="35"/>
      <c r="AOH99" s="35"/>
    </row>
    <row r="100" spans="1:1074" s="34" customFormat="1" ht="16.5" customHeight="1" x14ac:dyDescent="0.15">
      <c r="A100" s="37">
        <v>43160</v>
      </c>
      <c r="B100" s="12">
        <v>30342</v>
      </c>
      <c r="C100" s="10">
        <v>38521</v>
      </c>
      <c r="D100" s="11">
        <v>39778</v>
      </c>
      <c r="E100" s="20">
        <v>78299</v>
      </c>
      <c r="F100" s="24">
        <v>-66</v>
      </c>
      <c r="G100" s="13">
        <v>361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  <c r="UQ100" s="35"/>
      <c r="UR100" s="35"/>
      <c r="US100" s="35"/>
      <c r="UT100" s="35"/>
      <c r="UU100" s="35"/>
      <c r="UV100" s="35"/>
      <c r="UW100" s="35"/>
      <c r="UX100" s="35"/>
      <c r="UY100" s="35"/>
      <c r="UZ100" s="35"/>
      <c r="VA100" s="35"/>
      <c r="VB100" s="35"/>
      <c r="VC100" s="35"/>
      <c r="VD100" s="35"/>
      <c r="VE100" s="35"/>
      <c r="VF100" s="35"/>
      <c r="VG100" s="35"/>
      <c r="VH100" s="35"/>
      <c r="VI100" s="35"/>
      <c r="VJ100" s="35"/>
      <c r="VK100" s="35"/>
      <c r="VL100" s="35"/>
      <c r="VM100" s="35"/>
      <c r="VN100" s="35"/>
      <c r="VO100" s="35"/>
      <c r="VP100" s="35"/>
      <c r="VQ100" s="35"/>
      <c r="VR100" s="35"/>
      <c r="VS100" s="35"/>
      <c r="VT100" s="35"/>
      <c r="VU100" s="35"/>
      <c r="VV100" s="35"/>
      <c r="VW100" s="35"/>
      <c r="VX100" s="35"/>
      <c r="VY100" s="35"/>
      <c r="VZ100" s="35"/>
      <c r="WA100" s="35"/>
      <c r="WB100" s="35"/>
      <c r="WC100" s="35"/>
      <c r="WD100" s="35"/>
      <c r="WE100" s="35"/>
      <c r="WF100" s="35"/>
      <c r="WG100" s="35"/>
      <c r="WH100" s="35"/>
      <c r="WI100" s="35"/>
      <c r="WJ100" s="35"/>
      <c r="WK100" s="35"/>
      <c r="WL100" s="35"/>
      <c r="WM100" s="35"/>
      <c r="WN100" s="35"/>
      <c r="WO100" s="35"/>
      <c r="WP100" s="35"/>
      <c r="WQ100" s="35"/>
      <c r="WR100" s="35"/>
      <c r="WS100" s="35"/>
      <c r="WT100" s="35"/>
      <c r="WU100" s="35"/>
      <c r="WV100" s="35"/>
      <c r="WW100" s="35"/>
      <c r="WX100" s="35"/>
      <c r="WY100" s="35"/>
      <c r="WZ100" s="35"/>
      <c r="XA100" s="35"/>
      <c r="XB100" s="35"/>
      <c r="XC100" s="35"/>
      <c r="XD100" s="35"/>
      <c r="XE100" s="35"/>
      <c r="XF100" s="35"/>
      <c r="XG100" s="35"/>
      <c r="XH100" s="35"/>
      <c r="XI100" s="35"/>
      <c r="XJ100" s="35"/>
      <c r="XK100" s="35"/>
      <c r="XL100" s="35"/>
      <c r="XM100" s="35"/>
      <c r="XN100" s="35"/>
      <c r="XO100" s="35"/>
      <c r="XP100" s="35"/>
      <c r="XQ100" s="35"/>
      <c r="XR100" s="35"/>
      <c r="XS100" s="35"/>
      <c r="XT100" s="35"/>
      <c r="XU100" s="35"/>
      <c r="XV100" s="35"/>
      <c r="XW100" s="35"/>
      <c r="XX100" s="35"/>
      <c r="XY100" s="35"/>
      <c r="XZ100" s="35"/>
      <c r="YA100" s="35"/>
      <c r="YB100" s="35"/>
      <c r="YC100" s="35"/>
      <c r="YD100" s="35"/>
      <c r="YE100" s="35"/>
      <c r="YF100" s="35"/>
      <c r="YG100" s="35"/>
      <c r="YH100" s="35"/>
      <c r="YI100" s="35"/>
      <c r="YJ100" s="35"/>
      <c r="YK100" s="35"/>
      <c r="YL100" s="35"/>
      <c r="YM100" s="35"/>
      <c r="YN100" s="35"/>
      <c r="YO100" s="35"/>
      <c r="YP100" s="35"/>
      <c r="YQ100" s="35"/>
      <c r="YR100" s="35"/>
      <c r="YS100" s="35"/>
      <c r="YT100" s="35"/>
      <c r="YU100" s="35"/>
      <c r="YV100" s="35"/>
      <c r="YW100" s="35"/>
      <c r="YX100" s="35"/>
      <c r="YY100" s="35"/>
      <c r="YZ100" s="35"/>
      <c r="ZA100" s="35"/>
      <c r="ZB100" s="35"/>
      <c r="ZC100" s="35"/>
      <c r="ZD100" s="35"/>
      <c r="ZE100" s="35"/>
      <c r="ZF100" s="35"/>
      <c r="ZG100" s="35"/>
      <c r="ZH100" s="35"/>
      <c r="ZI100" s="35"/>
      <c r="ZJ100" s="35"/>
      <c r="ZK100" s="35"/>
      <c r="ZL100" s="35"/>
      <c r="ZM100" s="35"/>
      <c r="ZN100" s="35"/>
      <c r="ZO100" s="35"/>
      <c r="ZP100" s="35"/>
      <c r="ZQ100" s="35"/>
      <c r="ZR100" s="35"/>
      <c r="ZS100" s="35"/>
      <c r="ZT100" s="35"/>
      <c r="ZU100" s="35"/>
      <c r="ZV100" s="35"/>
      <c r="ZW100" s="35"/>
      <c r="ZX100" s="35"/>
      <c r="ZY100" s="35"/>
      <c r="ZZ100" s="35"/>
      <c r="AAA100" s="35"/>
      <c r="AAB100" s="35"/>
      <c r="AAC100" s="35"/>
      <c r="AAD100" s="35"/>
      <c r="AAE100" s="35"/>
      <c r="AAF100" s="35"/>
      <c r="AAG100" s="35"/>
      <c r="AAH100" s="35"/>
      <c r="AAI100" s="35"/>
      <c r="AAJ100" s="35"/>
      <c r="AAK100" s="35"/>
      <c r="AAL100" s="35"/>
      <c r="AAM100" s="35"/>
      <c r="AAN100" s="35"/>
      <c r="AAO100" s="35"/>
      <c r="AAP100" s="35"/>
      <c r="AAQ100" s="35"/>
      <c r="AAR100" s="35"/>
      <c r="AAS100" s="35"/>
      <c r="AAT100" s="35"/>
      <c r="AAU100" s="35"/>
      <c r="AAV100" s="35"/>
      <c r="AAW100" s="35"/>
      <c r="AAX100" s="35"/>
      <c r="AAY100" s="35"/>
      <c r="AAZ100" s="35"/>
      <c r="ABA100" s="35"/>
      <c r="ABB100" s="35"/>
      <c r="ABC100" s="35"/>
      <c r="ABD100" s="35"/>
      <c r="ABE100" s="35"/>
      <c r="ABF100" s="35"/>
      <c r="ABG100" s="35"/>
      <c r="ABH100" s="35"/>
      <c r="ABI100" s="35"/>
      <c r="ABJ100" s="35"/>
      <c r="ABK100" s="35"/>
      <c r="ABL100" s="35"/>
      <c r="ABM100" s="35"/>
      <c r="ABN100" s="35"/>
      <c r="ABO100" s="35"/>
      <c r="ABP100" s="35"/>
      <c r="ABQ100" s="35"/>
      <c r="ABR100" s="35"/>
      <c r="ABS100" s="35"/>
      <c r="ABT100" s="35"/>
      <c r="ABU100" s="35"/>
      <c r="ABV100" s="35"/>
      <c r="ABW100" s="35"/>
      <c r="ABX100" s="35"/>
      <c r="ABY100" s="35"/>
      <c r="ABZ100" s="35"/>
      <c r="ACA100" s="35"/>
      <c r="ACB100" s="35"/>
      <c r="ACC100" s="35"/>
      <c r="ACD100" s="35"/>
      <c r="ACE100" s="35"/>
      <c r="ACF100" s="35"/>
      <c r="ACG100" s="35"/>
      <c r="ACH100" s="35"/>
      <c r="ACI100" s="35"/>
      <c r="ACJ100" s="35"/>
      <c r="ACK100" s="35"/>
      <c r="ACL100" s="35"/>
      <c r="ACM100" s="35"/>
      <c r="ACN100" s="35"/>
      <c r="ACO100" s="35"/>
      <c r="ACP100" s="35"/>
      <c r="ACQ100" s="35"/>
      <c r="ACR100" s="35"/>
      <c r="ACS100" s="35"/>
      <c r="ACT100" s="35"/>
      <c r="ACU100" s="35"/>
      <c r="ACV100" s="35"/>
      <c r="ACW100" s="35"/>
      <c r="ACX100" s="35"/>
      <c r="ACY100" s="35"/>
      <c r="ACZ100" s="35"/>
      <c r="ADA100" s="35"/>
      <c r="ADB100" s="35"/>
      <c r="ADC100" s="35"/>
      <c r="ADD100" s="35"/>
      <c r="ADE100" s="35"/>
      <c r="ADF100" s="35"/>
      <c r="ADG100" s="35"/>
      <c r="ADH100" s="35"/>
      <c r="ADI100" s="35"/>
      <c r="ADJ100" s="35"/>
      <c r="ADK100" s="35"/>
      <c r="ADL100" s="35"/>
      <c r="ADM100" s="35"/>
      <c r="ADN100" s="35"/>
      <c r="ADO100" s="35"/>
      <c r="ADP100" s="35"/>
      <c r="ADQ100" s="35"/>
      <c r="ADR100" s="35"/>
      <c r="ADS100" s="35"/>
      <c r="ADT100" s="35"/>
      <c r="ADU100" s="35"/>
      <c r="ADV100" s="35"/>
      <c r="ADW100" s="35"/>
      <c r="ADX100" s="35"/>
      <c r="ADY100" s="35"/>
      <c r="ADZ100" s="35"/>
      <c r="AEA100" s="35"/>
      <c r="AEB100" s="35"/>
      <c r="AEC100" s="35"/>
      <c r="AED100" s="35"/>
      <c r="AEE100" s="35"/>
      <c r="AEF100" s="35"/>
      <c r="AEG100" s="35"/>
      <c r="AEH100" s="35"/>
      <c r="AEI100" s="35"/>
      <c r="AEJ100" s="35"/>
      <c r="AEK100" s="35"/>
      <c r="AEL100" s="35"/>
      <c r="AEM100" s="35"/>
      <c r="AEN100" s="35"/>
      <c r="AEO100" s="35"/>
      <c r="AEP100" s="35"/>
      <c r="AEQ100" s="35"/>
      <c r="AER100" s="35"/>
      <c r="AES100" s="35"/>
      <c r="AET100" s="35"/>
      <c r="AEU100" s="35"/>
      <c r="AEV100" s="35"/>
      <c r="AEW100" s="35"/>
      <c r="AEX100" s="35"/>
      <c r="AEY100" s="35"/>
      <c r="AEZ100" s="35"/>
      <c r="AFA100" s="35"/>
      <c r="AFB100" s="35"/>
      <c r="AFC100" s="35"/>
      <c r="AFD100" s="35"/>
      <c r="AFE100" s="35"/>
      <c r="AFF100" s="35"/>
      <c r="AFG100" s="35"/>
      <c r="AFH100" s="35"/>
      <c r="AFI100" s="35"/>
      <c r="AFJ100" s="35"/>
      <c r="AFK100" s="35"/>
      <c r="AFL100" s="35"/>
      <c r="AFM100" s="35"/>
      <c r="AFN100" s="35"/>
      <c r="AFO100" s="35"/>
      <c r="AFP100" s="35"/>
      <c r="AFQ100" s="35"/>
      <c r="AFR100" s="35"/>
      <c r="AFS100" s="35"/>
      <c r="AFT100" s="35"/>
      <c r="AFU100" s="35"/>
      <c r="AFV100" s="35"/>
      <c r="AFW100" s="35"/>
      <c r="AFX100" s="35"/>
      <c r="AFY100" s="35"/>
      <c r="AFZ100" s="35"/>
      <c r="AGA100" s="35"/>
      <c r="AGB100" s="35"/>
      <c r="AGC100" s="35"/>
      <c r="AGD100" s="35"/>
      <c r="AGE100" s="35"/>
      <c r="AGF100" s="35"/>
      <c r="AGG100" s="35"/>
      <c r="AGH100" s="35"/>
      <c r="AGI100" s="35"/>
      <c r="AGJ100" s="35"/>
      <c r="AGK100" s="35"/>
      <c r="AGL100" s="35"/>
      <c r="AGM100" s="35"/>
      <c r="AGN100" s="35"/>
      <c r="AGO100" s="35"/>
      <c r="AGP100" s="35"/>
      <c r="AGQ100" s="35"/>
      <c r="AGR100" s="35"/>
      <c r="AGS100" s="35"/>
      <c r="AGT100" s="35"/>
      <c r="AGU100" s="35"/>
      <c r="AGV100" s="35"/>
      <c r="AGW100" s="35"/>
      <c r="AGX100" s="35"/>
      <c r="AGY100" s="35"/>
      <c r="AGZ100" s="35"/>
      <c r="AHA100" s="35"/>
      <c r="AHB100" s="35"/>
      <c r="AHC100" s="35"/>
      <c r="AHD100" s="35"/>
      <c r="AHE100" s="35"/>
      <c r="AHF100" s="35"/>
      <c r="AHG100" s="35"/>
      <c r="AHH100" s="35"/>
      <c r="AHI100" s="35"/>
      <c r="AHJ100" s="35"/>
      <c r="AHK100" s="35"/>
      <c r="AHL100" s="35"/>
      <c r="AHM100" s="35"/>
      <c r="AHN100" s="35"/>
      <c r="AHO100" s="35"/>
      <c r="AHP100" s="35"/>
      <c r="AHQ100" s="35"/>
      <c r="AHR100" s="35"/>
      <c r="AHS100" s="35"/>
      <c r="AHT100" s="35"/>
      <c r="AHU100" s="35"/>
      <c r="AHV100" s="35"/>
      <c r="AHW100" s="35"/>
      <c r="AHX100" s="35"/>
      <c r="AHY100" s="35"/>
      <c r="AHZ100" s="35"/>
      <c r="AIA100" s="35"/>
      <c r="AIB100" s="35"/>
      <c r="AIC100" s="35"/>
      <c r="AID100" s="35"/>
      <c r="AIE100" s="35"/>
      <c r="AIF100" s="35"/>
      <c r="AIG100" s="35"/>
      <c r="AIH100" s="35"/>
      <c r="AII100" s="35"/>
      <c r="AIJ100" s="35"/>
      <c r="AIK100" s="35"/>
      <c r="AIL100" s="35"/>
      <c r="AIM100" s="35"/>
      <c r="AIN100" s="35"/>
      <c r="AIO100" s="35"/>
      <c r="AIP100" s="35"/>
      <c r="AIQ100" s="35"/>
      <c r="AIR100" s="35"/>
      <c r="AIS100" s="35"/>
      <c r="AIT100" s="35"/>
      <c r="AIU100" s="35"/>
      <c r="AIV100" s="35"/>
      <c r="AIW100" s="35"/>
      <c r="AIX100" s="35"/>
      <c r="AIY100" s="35"/>
      <c r="AIZ100" s="35"/>
      <c r="AJA100" s="35"/>
      <c r="AJB100" s="35"/>
      <c r="AJC100" s="35"/>
      <c r="AJD100" s="35"/>
      <c r="AJE100" s="35"/>
      <c r="AJF100" s="35"/>
      <c r="AJG100" s="35"/>
      <c r="AJH100" s="35"/>
      <c r="AJI100" s="35"/>
      <c r="AJJ100" s="35"/>
      <c r="AJK100" s="35"/>
      <c r="AJL100" s="35"/>
      <c r="AJM100" s="35"/>
      <c r="AJN100" s="35"/>
      <c r="AJO100" s="35"/>
      <c r="AJP100" s="35"/>
      <c r="AJQ100" s="35"/>
      <c r="AJR100" s="35"/>
      <c r="AJS100" s="35"/>
      <c r="AJT100" s="35"/>
      <c r="AJU100" s="35"/>
      <c r="AJV100" s="35"/>
      <c r="AJW100" s="35"/>
      <c r="AJX100" s="35"/>
      <c r="AJY100" s="35"/>
      <c r="AJZ100" s="35"/>
      <c r="AKA100" s="35"/>
      <c r="AKB100" s="35"/>
      <c r="AKC100" s="35"/>
      <c r="AKD100" s="35"/>
      <c r="AKE100" s="35"/>
      <c r="AKF100" s="35"/>
      <c r="AKG100" s="35"/>
      <c r="AKH100" s="35"/>
      <c r="AKI100" s="35"/>
      <c r="AKJ100" s="35"/>
      <c r="AKK100" s="35"/>
      <c r="AKL100" s="35"/>
      <c r="AKM100" s="35"/>
      <c r="AKN100" s="35"/>
      <c r="AKO100" s="35"/>
      <c r="AKP100" s="35"/>
      <c r="AKQ100" s="35"/>
      <c r="AKR100" s="35"/>
      <c r="AKS100" s="35"/>
      <c r="AKT100" s="35"/>
      <c r="AKU100" s="35"/>
      <c r="AKV100" s="35"/>
      <c r="AKW100" s="35"/>
      <c r="AKX100" s="35"/>
      <c r="AKY100" s="35"/>
      <c r="AKZ100" s="35"/>
      <c r="ALA100" s="35"/>
      <c r="ALB100" s="35"/>
      <c r="ALC100" s="35"/>
      <c r="ALD100" s="35"/>
      <c r="ALE100" s="35"/>
      <c r="ALF100" s="35"/>
      <c r="ALG100" s="35"/>
      <c r="ALH100" s="35"/>
      <c r="ALI100" s="35"/>
      <c r="ALJ100" s="35"/>
      <c r="ALK100" s="35"/>
      <c r="ALL100" s="35"/>
      <c r="ALM100" s="35"/>
      <c r="ALN100" s="35"/>
      <c r="ALO100" s="35"/>
      <c r="ALP100" s="35"/>
      <c r="ALQ100" s="35"/>
      <c r="ALR100" s="35"/>
      <c r="ALS100" s="35"/>
      <c r="ALT100" s="35"/>
      <c r="ALU100" s="35"/>
      <c r="ALV100" s="35"/>
      <c r="ALW100" s="35"/>
      <c r="ALX100" s="35"/>
      <c r="ALY100" s="35"/>
      <c r="ALZ100" s="35"/>
      <c r="AMA100" s="35"/>
      <c r="AMB100" s="35"/>
      <c r="AMC100" s="35"/>
      <c r="AMD100" s="35"/>
      <c r="AME100" s="35"/>
      <c r="AMF100" s="35"/>
      <c r="AMG100" s="35"/>
      <c r="AMH100" s="35"/>
      <c r="AMI100" s="35"/>
      <c r="AMJ100" s="35"/>
      <c r="AMK100" s="35"/>
      <c r="AML100" s="35"/>
      <c r="AMM100" s="35"/>
      <c r="AMN100" s="35"/>
      <c r="AMO100" s="35"/>
      <c r="AMP100" s="35"/>
      <c r="AMQ100" s="35"/>
      <c r="AMR100" s="35"/>
      <c r="AMS100" s="35"/>
      <c r="AMT100" s="35"/>
      <c r="AMU100" s="35"/>
      <c r="AMV100" s="35"/>
      <c r="AMW100" s="35"/>
      <c r="AMX100" s="35"/>
      <c r="AMY100" s="35"/>
      <c r="AMZ100" s="35"/>
      <c r="ANA100" s="35"/>
      <c r="ANB100" s="35"/>
      <c r="ANC100" s="35"/>
      <c r="AND100" s="35"/>
      <c r="ANE100" s="35"/>
      <c r="ANF100" s="35"/>
      <c r="ANG100" s="35"/>
      <c r="ANH100" s="35"/>
      <c r="ANI100" s="35"/>
      <c r="ANJ100" s="35"/>
      <c r="ANK100" s="35"/>
      <c r="ANL100" s="35"/>
      <c r="ANM100" s="35"/>
      <c r="ANN100" s="35"/>
      <c r="ANO100" s="35"/>
      <c r="ANP100" s="35"/>
      <c r="ANQ100" s="35"/>
      <c r="ANR100" s="35"/>
      <c r="ANS100" s="35"/>
      <c r="ANT100" s="35"/>
      <c r="ANU100" s="35"/>
      <c r="ANV100" s="35"/>
      <c r="ANW100" s="35"/>
      <c r="ANX100" s="35"/>
      <c r="ANY100" s="35"/>
      <c r="ANZ100" s="35"/>
      <c r="AOA100" s="35"/>
      <c r="AOB100" s="35"/>
      <c r="AOC100" s="35"/>
      <c r="AOD100" s="35"/>
      <c r="AOE100" s="35"/>
      <c r="AOF100" s="35"/>
      <c r="AOG100" s="35"/>
      <c r="AOH100" s="35"/>
    </row>
    <row r="101" spans="1:1074" s="34" customFormat="1" ht="16.5" customHeight="1" x14ac:dyDescent="0.15">
      <c r="A101" s="37">
        <v>43132</v>
      </c>
      <c r="B101" s="12">
        <v>30241</v>
      </c>
      <c r="C101" s="10">
        <v>38560</v>
      </c>
      <c r="D101" s="11">
        <v>39805</v>
      </c>
      <c r="E101" s="20">
        <v>78365</v>
      </c>
      <c r="F101" s="24">
        <v>-47</v>
      </c>
      <c r="G101" s="13">
        <v>388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  <c r="UQ101" s="35"/>
      <c r="UR101" s="35"/>
      <c r="US101" s="35"/>
      <c r="UT101" s="35"/>
      <c r="UU101" s="35"/>
      <c r="UV101" s="35"/>
      <c r="UW101" s="35"/>
      <c r="UX101" s="35"/>
      <c r="UY101" s="35"/>
      <c r="UZ101" s="35"/>
      <c r="VA101" s="35"/>
      <c r="VB101" s="35"/>
      <c r="VC101" s="35"/>
      <c r="VD101" s="35"/>
      <c r="VE101" s="35"/>
      <c r="VF101" s="35"/>
      <c r="VG101" s="35"/>
      <c r="VH101" s="35"/>
      <c r="VI101" s="35"/>
      <c r="VJ101" s="35"/>
      <c r="VK101" s="35"/>
      <c r="VL101" s="35"/>
      <c r="VM101" s="35"/>
      <c r="VN101" s="35"/>
      <c r="VO101" s="35"/>
      <c r="VP101" s="35"/>
      <c r="VQ101" s="35"/>
      <c r="VR101" s="35"/>
      <c r="VS101" s="35"/>
      <c r="VT101" s="35"/>
      <c r="VU101" s="35"/>
      <c r="VV101" s="35"/>
      <c r="VW101" s="35"/>
      <c r="VX101" s="35"/>
      <c r="VY101" s="35"/>
      <c r="VZ101" s="35"/>
      <c r="WA101" s="35"/>
      <c r="WB101" s="35"/>
      <c r="WC101" s="35"/>
      <c r="WD101" s="35"/>
      <c r="WE101" s="35"/>
      <c r="WF101" s="35"/>
      <c r="WG101" s="35"/>
      <c r="WH101" s="35"/>
      <c r="WI101" s="35"/>
      <c r="WJ101" s="35"/>
      <c r="WK101" s="35"/>
      <c r="WL101" s="35"/>
      <c r="WM101" s="35"/>
      <c r="WN101" s="35"/>
      <c r="WO101" s="35"/>
      <c r="WP101" s="35"/>
      <c r="WQ101" s="35"/>
      <c r="WR101" s="35"/>
      <c r="WS101" s="35"/>
      <c r="WT101" s="35"/>
      <c r="WU101" s="35"/>
      <c r="WV101" s="35"/>
      <c r="WW101" s="35"/>
      <c r="WX101" s="35"/>
      <c r="WY101" s="35"/>
      <c r="WZ101" s="35"/>
      <c r="XA101" s="35"/>
      <c r="XB101" s="35"/>
      <c r="XC101" s="35"/>
      <c r="XD101" s="35"/>
      <c r="XE101" s="35"/>
      <c r="XF101" s="35"/>
      <c r="XG101" s="35"/>
      <c r="XH101" s="35"/>
      <c r="XI101" s="35"/>
      <c r="XJ101" s="35"/>
      <c r="XK101" s="35"/>
      <c r="XL101" s="35"/>
      <c r="XM101" s="35"/>
      <c r="XN101" s="35"/>
      <c r="XO101" s="35"/>
      <c r="XP101" s="35"/>
      <c r="XQ101" s="35"/>
      <c r="XR101" s="35"/>
      <c r="XS101" s="35"/>
      <c r="XT101" s="35"/>
      <c r="XU101" s="35"/>
      <c r="XV101" s="35"/>
      <c r="XW101" s="35"/>
      <c r="XX101" s="35"/>
      <c r="XY101" s="35"/>
      <c r="XZ101" s="35"/>
      <c r="YA101" s="35"/>
      <c r="YB101" s="35"/>
      <c r="YC101" s="35"/>
      <c r="YD101" s="35"/>
      <c r="YE101" s="35"/>
      <c r="YF101" s="35"/>
      <c r="YG101" s="35"/>
      <c r="YH101" s="35"/>
      <c r="YI101" s="35"/>
      <c r="YJ101" s="35"/>
      <c r="YK101" s="35"/>
      <c r="YL101" s="35"/>
      <c r="YM101" s="35"/>
      <c r="YN101" s="35"/>
      <c r="YO101" s="35"/>
      <c r="YP101" s="35"/>
      <c r="YQ101" s="35"/>
      <c r="YR101" s="35"/>
      <c r="YS101" s="35"/>
      <c r="YT101" s="35"/>
      <c r="YU101" s="35"/>
      <c r="YV101" s="35"/>
      <c r="YW101" s="35"/>
      <c r="YX101" s="35"/>
      <c r="YY101" s="35"/>
      <c r="YZ101" s="35"/>
      <c r="ZA101" s="35"/>
      <c r="ZB101" s="35"/>
      <c r="ZC101" s="35"/>
      <c r="ZD101" s="35"/>
      <c r="ZE101" s="35"/>
      <c r="ZF101" s="35"/>
      <c r="ZG101" s="35"/>
      <c r="ZH101" s="35"/>
      <c r="ZI101" s="35"/>
      <c r="ZJ101" s="35"/>
      <c r="ZK101" s="35"/>
      <c r="ZL101" s="35"/>
      <c r="ZM101" s="35"/>
      <c r="ZN101" s="35"/>
      <c r="ZO101" s="35"/>
      <c r="ZP101" s="35"/>
      <c r="ZQ101" s="35"/>
      <c r="ZR101" s="35"/>
      <c r="ZS101" s="35"/>
      <c r="ZT101" s="35"/>
      <c r="ZU101" s="35"/>
      <c r="ZV101" s="35"/>
      <c r="ZW101" s="35"/>
      <c r="ZX101" s="35"/>
      <c r="ZY101" s="35"/>
      <c r="ZZ101" s="35"/>
      <c r="AAA101" s="35"/>
      <c r="AAB101" s="35"/>
      <c r="AAC101" s="35"/>
      <c r="AAD101" s="35"/>
      <c r="AAE101" s="35"/>
      <c r="AAF101" s="35"/>
      <c r="AAG101" s="35"/>
      <c r="AAH101" s="35"/>
      <c r="AAI101" s="35"/>
      <c r="AAJ101" s="35"/>
      <c r="AAK101" s="35"/>
      <c r="AAL101" s="35"/>
      <c r="AAM101" s="35"/>
      <c r="AAN101" s="35"/>
      <c r="AAO101" s="35"/>
      <c r="AAP101" s="35"/>
      <c r="AAQ101" s="35"/>
      <c r="AAR101" s="35"/>
      <c r="AAS101" s="35"/>
      <c r="AAT101" s="35"/>
      <c r="AAU101" s="35"/>
      <c r="AAV101" s="35"/>
      <c r="AAW101" s="35"/>
      <c r="AAX101" s="35"/>
      <c r="AAY101" s="35"/>
      <c r="AAZ101" s="35"/>
      <c r="ABA101" s="35"/>
      <c r="ABB101" s="35"/>
      <c r="ABC101" s="35"/>
      <c r="ABD101" s="35"/>
      <c r="ABE101" s="35"/>
      <c r="ABF101" s="35"/>
      <c r="ABG101" s="35"/>
      <c r="ABH101" s="35"/>
      <c r="ABI101" s="35"/>
      <c r="ABJ101" s="35"/>
      <c r="ABK101" s="35"/>
      <c r="ABL101" s="35"/>
      <c r="ABM101" s="35"/>
      <c r="ABN101" s="35"/>
      <c r="ABO101" s="35"/>
      <c r="ABP101" s="35"/>
      <c r="ABQ101" s="35"/>
      <c r="ABR101" s="35"/>
      <c r="ABS101" s="35"/>
      <c r="ABT101" s="35"/>
      <c r="ABU101" s="35"/>
      <c r="ABV101" s="35"/>
      <c r="ABW101" s="35"/>
      <c r="ABX101" s="35"/>
      <c r="ABY101" s="35"/>
      <c r="ABZ101" s="35"/>
      <c r="ACA101" s="35"/>
      <c r="ACB101" s="35"/>
      <c r="ACC101" s="35"/>
      <c r="ACD101" s="35"/>
      <c r="ACE101" s="35"/>
      <c r="ACF101" s="35"/>
      <c r="ACG101" s="35"/>
      <c r="ACH101" s="35"/>
      <c r="ACI101" s="35"/>
      <c r="ACJ101" s="35"/>
      <c r="ACK101" s="35"/>
      <c r="ACL101" s="35"/>
      <c r="ACM101" s="35"/>
      <c r="ACN101" s="35"/>
      <c r="ACO101" s="35"/>
      <c r="ACP101" s="35"/>
      <c r="ACQ101" s="35"/>
      <c r="ACR101" s="35"/>
      <c r="ACS101" s="35"/>
      <c r="ACT101" s="35"/>
      <c r="ACU101" s="35"/>
      <c r="ACV101" s="35"/>
      <c r="ACW101" s="35"/>
      <c r="ACX101" s="35"/>
      <c r="ACY101" s="35"/>
      <c r="ACZ101" s="35"/>
      <c r="ADA101" s="35"/>
      <c r="ADB101" s="35"/>
      <c r="ADC101" s="35"/>
      <c r="ADD101" s="35"/>
      <c r="ADE101" s="35"/>
      <c r="ADF101" s="35"/>
      <c r="ADG101" s="35"/>
      <c r="ADH101" s="35"/>
      <c r="ADI101" s="35"/>
      <c r="ADJ101" s="35"/>
      <c r="ADK101" s="35"/>
      <c r="ADL101" s="35"/>
      <c r="ADM101" s="35"/>
      <c r="ADN101" s="35"/>
      <c r="ADO101" s="35"/>
      <c r="ADP101" s="35"/>
      <c r="ADQ101" s="35"/>
      <c r="ADR101" s="35"/>
      <c r="ADS101" s="35"/>
      <c r="ADT101" s="35"/>
      <c r="ADU101" s="35"/>
      <c r="ADV101" s="35"/>
      <c r="ADW101" s="35"/>
      <c r="ADX101" s="35"/>
      <c r="ADY101" s="35"/>
      <c r="ADZ101" s="35"/>
      <c r="AEA101" s="35"/>
      <c r="AEB101" s="35"/>
      <c r="AEC101" s="35"/>
      <c r="AED101" s="35"/>
      <c r="AEE101" s="35"/>
      <c r="AEF101" s="35"/>
      <c r="AEG101" s="35"/>
      <c r="AEH101" s="35"/>
      <c r="AEI101" s="35"/>
      <c r="AEJ101" s="35"/>
      <c r="AEK101" s="35"/>
      <c r="AEL101" s="35"/>
      <c r="AEM101" s="35"/>
      <c r="AEN101" s="35"/>
      <c r="AEO101" s="35"/>
      <c r="AEP101" s="35"/>
      <c r="AEQ101" s="35"/>
      <c r="AER101" s="35"/>
      <c r="AES101" s="35"/>
      <c r="AET101" s="35"/>
      <c r="AEU101" s="35"/>
      <c r="AEV101" s="35"/>
      <c r="AEW101" s="35"/>
      <c r="AEX101" s="35"/>
      <c r="AEY101" s="35"/>
      <c r="AEZ101" s="35"/>
      <c r="AFA101" s="35"/>
      <c r="AFB101" s="35"/>
      <c r="AFC101" s="35"/>
      <c r="AFD101" s="35"/>
      <c r="AFE101" s="35"/>
      <c r="AFF101" s="35"/>
      <c r="AFG101" s="35"/>
      <c r="AFH101" s="35"/>
      <c r="AFI101" s="35"/>
      <c r="AFJ101" s="35"/>
      <c r="AFK101" s="35"/>
      <c r="AFL101" s="35"/>
      <c r="AFM101" s="35"/>
      <c r="AFN101" s="35"/>
      <c r="AFO101" s="35"/>
      <c r="AFP101" s="35"/>
      <c r="AFQ101" s="35"/>
      <c r="AFR101" s="35"/>
      <c r="AFS101" s="35"/>
      <c r="AFT101" s="35"/>
      <c r="AFU101" s="35"/>
      <c r="AFV101" s="35"/>
      <c r="AFW101" s="35"/>
      <c r="AFX101" s="35"/>
      <c r="AFY101" s="35"/>
      <c r="AFZ101" s="35"/>
      <c r="AGA101" s="35"/>
      <c r="AGB101" s="35"/>
      <c r="AGC101" s="35"/>
      <c r="AGD101" s="35"/>
      <c r="AGE101" s="35"/>
      <c r="AGF101" s="35"/>
      <c r="AGG101" s="35"/>
      <c r="AGH101" s="35"/>
      <c r="AGI101" s="35"/>
      <c r="AGJ101" s="35"/>
      <c r="AGK101" s="35"/>
      <c r="AGL101" s="35"/>
      <c r="AGM101" s="35"/>
      <c r="AGN101" s="35"/>
      <c r="AGO101" s="35"/>
      <c r="AGP101" s="35"/>
      <c r="AGQ101" s="35"/>
      <c r="AGR101" s="35"/>
      <c r="AGS101" s="35"/>
      <c r="AGT101" s="35"/>
      <c r="AGU101" s="35"/>
      <c r="AGV101" s="35"/>
      <c r="AGW101" s="35"/>
      <c r="AGX101" s="35"/>
      <c r="AGY101" s="35"/>
      <c r="AGZ101" s="35"/>
      <c r="AHA101" s="35"/>
      <c r="AHB101" s="35"/>
      <c r="AHC101" s="35"/>
      <c r="AHD101" s="35"/>
      <c r="AHE101" s="35"/>
      <c r="AHF101" s="35"/>
      <c r="AHG101" s="35"/>
      <c r="AHH101" s="35"/>
      <c r="AHI101" s="35"/>
      <c r="AHJ101" s="35"/>
      <c r="AHK101" s="35"/>
      <c r="AHL101" s="35"/>
      <c r="AHM101" s="35"/>
      <c r="AHN101" s="35"/>
      <c r="AHO101" s="35"/>
      <c r="AHP101" s="35"/>
      <c r="AHQ101" s="35"/>
      <c r="AHR101" s="35"/>
      <c r="AHS101" s="35"/>
      <c r="AHT101" s="35"/>
      <c r="AHU101" s="35"/>
      <c r="AHV101" s="35"/>
      <c r="AHW101" s="35"/>
      <c r="AHX101" s="35"/>
      <c r="AHY101" s="35"/>
      <c r="AHZ101" s="35"/>
      <c r="AIA101" s="35"/>
      <c r="AIB101" s="35"/>
      <c r="AIC101" s="35"/>
      <c r="AID101" s="35"/>
      <c r="AIE101" s="35"/>
      <c r="AIF101" s="35"/>
      <c r="AIG101" s="35"/>
      <c r="AIH101" s="35"/>
      <c r="AII101" s="35"/>
      <c r="AIJ101" s="35"/>
      <c r="AIK101" s="35"/>
      <c r="AIL101" s="35"/>
      <c r="AIM101" s="35"/>
      <c r="AIN101" s="35"/>
      <c r="AIO101" s="35"/>
      <c r="AIP101" s="35"/>
      <c r="AIQ101" s="35"/>
      <c r="AIR101" s="35"/>
      <c r="AIS101" s="35"/>
      <c r="AIT101" s="35"/>
      <c r="AIU101" s="35"/>
      <c r="AIV101" s="35"/>
      <c r="AIW101" s="35"/>
      <c r="AIX101" s="35"/>
      <c r="AIY101" s="35"/>
      <c r="AIZ101" s="35"/>
      <c r="AJA101" s="35"/>
      <c r="AJB101" s="35"/>
      <c r="AJC101" s="35"/>
      <c r="AJD101" s="35"/>
      <c r="AJE101" s="35"/>
      <c r="AJF101" s="35"/>
      <c r="AJG101" s="35"/>
      <c r="AJH101" s="35"/>
      <c r="AJI101" s="35"/>
      <c r="AJJ101" s="35"/>
      <c r="AJK101" s="35"/>
      <c r="AJL101" s="35"/>
      <c r="AJM101" s="35"/>
      <c r="AJN101" s="35"/>
      <c r="AJO101" s="35"/>
      <c r="AJP101" s="35"/>
      <c r="AJQ101" s="35"/>
      <c r="AJR101" s="35"/>
      <c r="AJS101" s="35"/>
      <c r="AJT101" s="35"/>
      <c r="AJU101" s="35"/>
      <c r="AJV101" s="35"/>
      <c r="AJW101" s="35"/>
      <c r="AJX101" s="35"/>
      <c r="AJY101" s="35"/>
      <c r="AJZ101" s="35"/>
      <c r="AKA101" s="35"/>
      <c r="AKB101" s="35"/>
      <c r="AKC101" s="35"/>
      <c r="AKD101" s="35"/>
      <c r="AKE101" s="35"/>
      <c r="AKF101" s="35"/>
      <c r="AKG101" s="35"/>
      <c r="AKH101" s="35"/>
      <c r="AKI101" s="35"/>
      <c r="AKJ101" s="35"/>
      <c r="AKK101" s="35"/>
      <c r="AKL101" s="35"/>
      <c r="AKM101" s="35"/>
      <c r="AKN101" s="35"/>
      <c r="AKO101" s="35"/>
      <c r="AKP101" s="35"/>
      <c r="AKQ101" s="35"/>
      <c r="AKR101" s="35"/>
      <c r="AKS101" s="35"/>
      <c r="AKT101" s="35"/>
      <c r="AKU101" s="35"/>
      <c r="AKV101" s="35"/>
      <c r="AKW101" s="35"/>
      <c r="AKX101" s="35"/>
      <c r="AKY101" s="35"/>
      <c r="AKZ101" s="35"/>
      <c r="ALA101" s="35"/>
      <c r="ALB101" s="35"/>
      <c r="ALC101" s="35"/>
      <c r="ALD101" s="35"/>
      <c r="ALE101" s="35"/>
      <c r="ALF101" s="35"/>
      <c r="ALG101" s="35"/>
      <c r="ALH101" s="35"/>
      <c r="ALI101" s="35"/>
      <c r="ALJ101" s="35"/>
      <c r="ALK101" s="35"/>
      <c r="ALL101" s="35"/>
      <c r="ALM101" s="35"/>
      <c r="ALN101" s="35"/>
      <c r="ALO101" s="35"/>
      <c r="ALP101" s="35"/>
      <c r="ALQ101" s="35"/>
      <c r="ALR101" s="35"/>
      <c r="ALS101" s="35"/>
      <c r="ALT101" s="35"/>
      <c r="ALU101" s="35"/>
      <c r="ALV101" s="35"/>
      <c r="ALW101" s="35"/>
      <c r="ALX101" s="35"/>
      <c r="ALY101" s="35"/>
      <c r="ALZ101" s="35"/>
      <c r="AMA101" s="35"/>
      <c r="AMB101" s="35"/>
      <c r="AMC101" s="35"/>
      <c r="AMD101" s="35"/>
      <c r="AME101" s="35"/>
      <c r="AMF101" s="35"/>
      <c r="AMG101" s="35"/>
      <c r="AMH101" s="35"/>
      <c r="AMI101" s="35"/>
      <c r="AMJ101" s="35"/>
      <c r="AMK101" s="35"/>
      <c r="AML101" s="35"/>
      <c r="AMM101" s="35"/>
      <c r="AMN101" s="35"/>
      <c r="AMO101" s="35"/>
      <c r="AMP101" s="35"/>
      <c r="AMQ101" s="35"/>
      <c r="AMR101" s="35"/>
      <c r="AMS101" s="35"/>
      <c r="AMT101" s="35"/>
      <c r="AMU101" s="35"/>
      <c r="AMV101" s="35"/>
      <c r="AMW101" s="35"/>
      <c r="AMX101" s="35"/>
      <c r="AMY101" s="35"/>
      <c r="AMZ101" s="35"/>
      <c r="ANA101" s="35"/>
      <c r="ANB101" s="35"/>
      <c r="ANC101" s="35"/>
      <c r="AND101" s="35"/>
      <c r="ANE101" s="35"/>
      <c r="ANF101" s="35"/>
      <c r="ANG101" s="35"/>
      <c r="ANH101" s="35"/>
      <c r="ANI101" s="35"/>
      <c r="ANJ101" s="35"/>
      <c r="ANK101" s="35"/>
      <c r="ANL101" s="35"/>
      <c r="ANM101" s="35"/>
      <c r="ANN101" s="35"/>
      <c r="ANO101" s="35"/>
      <c r="ANP101" s="35"/>
      <c r="ANQ101" s="35"/>
      <c r="ANR101" s="35"/>
      <c r="ANS101" s="35"/>
      <c r="ANT101" s="35"/>
      <c r="ANU101" s="35"/>
      <c r="ANV101" s="35"/>
      <c r="ANW101" s="35"/>
      <c r="ANX101" s="35"/>
      <c r="ANY101" s="35"/>
      <c r="ANZ101" s="35"/>
      <c r="AOA101" s="35"/>
      <c r="AOB101" s="35"/>
      <c r="AOC101" s="35"/>
      <c r="AOD101" s="35"/>
      <c r="AOE101" s="35"/>
      <c r="AOF101" s="35"/>
      <c r="AOG101" s="35"/>
      <c r="AOH101" s="35"/>
    </row>
    <row r="102" spans="1:1074" s="34" customFormat="1" ht="16.5" customHeight="1" x14ac:dyDescent="0.15">
      <c r="A102" s="37">
        <v>43101</v>
      </c>
      <c r="B102" s="12">
        <v>30251</v>
      </c>
      <c r="C102" s="10">
        <v>38605</v>
      </c>
      <c r="D102" s="11">
        <v>39807</v>
      </c>
      <c r="E102" s="20">
        <v>78412</v>
      </c>
      <c r="F102" s="24">
        <v>-47</v>
      </c>
      <c r="G102" s="13">
        <v>386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  <c r="UQ102" s="35"/>
      <c r="UR102" s="35"/>
      <c r="US102" s="35"/>
      <c r="UT102" s="35"/>
      <c r="UU102" s="35"/>
      <c r="UV102" s="35"/>
      <c r="UW102" s="35"/>
      <c r="UX102" s="35"/>
      <c r="UY102" s="35"/>
      <c r="UZ102" s="35"/>
      <c r="VA102" s="35"/>
      <c r="VB102" s="35"/>
      <c r="VC102" s="35"/>
      <c r="VD102" s="35"/>
      <c r="VE102" s="35"/>
      <c r="VF102" s="35"/>
      <c r="VG102" s="35"/>
      <c r="VH102" s="35"/>
      <c r="VI102" s="35"/>
      <c r="VJ102" s="35"/>
      <c r="VK102" s="35"/>
      <c r="VL102" s="35"/>
      <c r="VM102" s="35"/>
      <c r="VN102" s="35"/>
      <c r="VO102" s="35"/>
      <c r="VP102" s="35"/>
      <c r="VQ102" s="35"/>
      <c r="VR102" s="35"/>
      <c r="VS102" s="35"/>
      <c r="VT102" s="35"/>
      <c r="VU102" s="35"/>
      <c r="VV102" s="35"/>
      <c r="VW102" s="35"/>
      <c r="VX102" s="35"/>
      <c r="VY102" s="35"/>
      <c r="VZ102" s="35"/>
      <c r="WA102" s="35"/>
      <c r="WB102" s="35"/>
      <c r="WC102" s="35"/>
      <c r="WD102" s="35"/>
      <c r="WE102" s="35"/>
      <c r="WF102" s="35"/>
      <c r="WG102" s="35"/>
      <c r="WH102" s="35"/>
      <c r="WI102" s="35"/>
      <c r="WJ102" s="35"/>
      <c r="WK102" s="35"/>
      <c r="WL102" s="35"/>
      <c r="WM102" s="35"/>
      <c r="WN102" s="35"/>
      <c r="WO102" s="35"/>
      <c r="WP102" s="35"/>
      <c r="WQ102" s="35"/>
      <c r="WR102" s="35"/>
      <c r="WS102" s="35"/>
      <c r="WT102" s="35"/>
      <c r="WU102" s="35"/>
      <c r="WV102" s="35"/>
      <c r="WW102" s="35"/>
      <c r="WX102" s="35"/>
      <c r="WY102" s="35"/>
      <c r="WZ102" s="35"/>
      <c r="XA102" s="35"/>
      <c r="XB102" s="35"/>
      <c r="XC102" s="35"/>
      <c r="XD102" s="35"/>
      <c r="XE102" s="35"/>
      <c r="XF102" s="35"/>
      <c r="XG102" s="35"/>
      <c r="XH102" s="35"/>
      <c r="XI102" s="35"/>
      <c r="XJ102" s="35"/>
      <c r="XK102" s="35"/>
      <c r="XL102" s="35"/>
      <c r="XM102" s="35"/>
      <c r="XN102" s="35"/>
      <c r="XO102" s="35"/>
      <c r="XP102" s="35"/>
      <c r="XQ102" s="35"/>
      <c r="XR102" s="35"/>
      <c r="XS102" s="35"/>
      <c r="XT102" s="35"/>
      <c r="XU102" s="35"/>
      <c r="XV102" s="35"/>
      <c r="XW102" s="35"/>
      <c r="XX102" s="35"/>
      <c r="XY102" s="35"/>
      <c r="XZ102" s="35"/>
      <c r="YA102" s="35"/>
      <c r="YB102" s="35"/>
      <c r="YC102" s="35"/>
      <c r="YD102" s="35"/>
      <c r="YE102" s="35"/>
      <c r="YF102" s="35"/>
      <c r="YG102" s="35"/>
      <c r="YH102" s="35"/>
      <c r="YI102" s="35"/>
      <c r="YJ102" s="35"/>
      <c r="YK102" s="35"/>
      <c r="YL102" s="35"/>
      <c r="YM102" s="35"/>
      <c r="YN102" s="35"/>
      <c r="YO102" s="35"/>
      <c r="YP102" s="35"/>
      <c r="YQ102" s="35"/>
      <c r="YR102" s="35"/>
      <c r="YS102" s="35"/>
      <c r="YT102" s="35"/>
      <c r="YU102" s="35"/>
      <c r="YV102" s="35"/>
      <c r="YW102" s="35"/>
      <c r="YX102" s="35"/>
      <c r="YY102" s="35"/>
      <c r="YZ102" s="35"/>
      <c r="ZA102" s="35"/>
      <c r="ZB102" s="35"/>
      <c r="ZC102" s="35"/>
      <c r="ZD102" s="35"/>
      <c r="ZE102" s="35"/>
      <c r="ZF102" s="35"/>
      <c r="ZG102" s="35"/>
      <c r="ZH102" s="35"/>
      <c r="ZI102" s="35"/>
      <c r="ZJ102" s="35"/>
      <c r="ZK102" s="35"/>
      <c r="ZL102" s="35"/>
      <c r="ZM102" s="35"/>
      <c r="ZN102" s="35"/>
      <c r="ZO102" s="35"/>
      <c r="ZP102" s="35"/>
      <c r="ZQ102" s="35"/>
      <c r="ZR102" s="35"/>
      <c r="ZS102" s="35"/>
      <c r="ZT102" s="35"/>
      <c r="ZU102" s="35"/>
      <c r="ZV102" s="35"/>
      <c r="ZW102" s="35"/>
      <c r="ZX102" s="35"/>
      <c r="ZY102" s="35"/>
      <c r="ZZ102" s="35"/>
      <c r="AAA102" s="35"/>
      <c r="AAB102" s="35"/>
      <c r="AAC102" s="35"/>
      <c r="AAD102" s="35"/>
      <c r="AAE102" s="35"/>
      <c r="AAF102" s="35"/>
      <c r="AAG102" s="35"/>
      <c r="AAH102" s="35"/>
      <c r="AAI102" s="35"/>
      <c r="AAJ102" s="35"/>
      <c r="AAK102" s="35"/>
      <c r="AAL102" s="35"/>
      <c r="AAM102" s="35"/>
      <c r="AAN102" s="35"/>
      <c r="AAO102" s="35"/>
      <c r="AAP102" s="35"/>
      <c r="AAQ102" s="35"/>
      <c r="AAR102" s="35"/>
      <c r="AAS102" s="35"/>
      <c r="AAT102" s="35"/>
      <c r="AAU102" s="35"/>
      <c r="AAV102" s="35"/>
      <c r="AAW102" s="35"/>
      <c r="AAX102" s="35"/>
      <c r="AAY102" s="35"/>
      <c r="AAZ102" s="35"/>
      <c r="ABA102" s="35"/>
      <c r="ABB102" s="35"/>
      <c r="ABC102" s="35"/>
      <c r="ABD102" s="35"/>
      <c r="ABE102" s="35"/>
      <c r="ABF102" s="35"/>
      <c r="ABG102" s="35"/>
      <c r="ABH102" s="35"/>
      <c r="ABI102" s="35"/>
      <c r="ABJ102" s="35"/>
      <c r="ABK102" s="35"/>
      <c r="ABL102" s="35"/>
      <c r="ABM102" s="35"/>
      <c r="ABN102" s="35"/>
      <c r="ABO102" s="35"/>
      <c r="ABP102" s="35"/>
      <c r="ABQ102" s="35"/>
      <c r="ABR102" s="35"/>
      <c r="ABS102" s="35"/>
      <c r="ABT102" s="35"/>
      <c r="ABU102" s="35"/>
      <c r="ABV102" s="35"/>
      <c r="ABW102" s="35"/>
      <c r="ABX102" s="35"/>
      <c r="ABY102" s="35"/>
      <c r="ABZ102" s="35"/>
      <c r="ACA102" s="35"/>
      <c r="ACB102" s="35"/>
      <c r="ACC102" s="35"/>
      <c r="ACD102" s="35"/>
      <c r="ACE102" s="35"/>
      <c r="ACF102" s="35"/>
      <c r="ACG102" s="35"/>
      <c r="ACH102" s="35"/>
      <c r="ACI102" s="35"/>
      <c r="ACJ102" s="35"/>
      <c r="ACK102" s="35"/>
      <c r="ACL102" s="35"/>
      <c r="ACM102" s="35"/>
      <c r="ACN102" s="35"/>
      <c r="ACO102" s="35"/>
      <c r="ACP102" s="35"/>
      <c r="ACQ102" s="35"/>
      <c r="ACR102" s="35"/>
      <c r="ACS102" s="35"/>
      <c r="ACT102" s="35"/>
      <c r="ACU102" s="35"/>
      <c r="ACV102" s="35"/>
      <c r="ACW102" s="35"/>
      <c r="ACX102" s="35"/>
      <c r="ACY102" s="35"/>
      <c r="ACZ102" s="35"/>
      <c r="ADA102" s="35"/>
      <c r="ADB102" s="35"/>
      <c r="ADC102" s="35"/>
      <c r="ADD102" s="35"/>
      <c r="ADE102" s="35"/>
      <c r="ADF102" s="35"/>
      <c r="ADG102" s="35"/>
      <c r="ADH102" s="35"/>
      <c r="ADI102" s="35"/>
      <c r="ADJ102" s="35"/>
      <c r="ADK102" s="35"/>
      <c r="ADL102" s="35"/>
      <c r="ADM102" s="35"/>
      <c r="ADN102" s="35"/>
      <c r="ADO102" s="35"/>
      <c r="ADP102" s="35"/>
      <c r="ADQ102" s="35"/>
      <c r="ADR102" s="35"/>
      <c r="ADS102" s="35"/>
      <c r="ADT102" s="35"/>
      <c r="ADU102" s="35"/>
      <c r="ADV102" s="35"/>
      <c r="ADW102" s="35"/>
      <c r="ADX102" s="35"/>
      <c r="ADY102" s="35"/>
      <c r="ADZ102" s="35"/>
      <c r="AEA102" s="35"/>
      <c r="AEB102" s="35"/>
      <c r="AEC102" s="35"/>
      <c r="AED102" s="35"/>
      <c r="AEE102" s="35"/>
      <c r="AEF102" s="35"/>
      <c r="AEG102" s="35"/>
      <c r="AEH102" s="35"/>
      <c r="AEI102" s="35"/>
      <c r="AEJ102" s="35"/>
      <c r="AEK102" s="35"/>
      <c r="AEL102" s="35"/>
      <c r="AEM102" s="35"/>
      <c r="AEN102" s="35"/>
      <c r="AEO102" s="35"/>
      <c r="AEP102" s="35"/>
      <c r="AEQ102" s="35"/>
      <c r="AER102" s="35"/>
      <c r="AES102" s="35"/>
      <c r="AET102" s="35"/>
      <c r="AEU102" s="35"/>
      <c r="AEV102" s="35"/>
      <c r="AEW102" s="35"/>
      <c r="AEX102" s="35"/>
      <c r="AEY102" s="35"/>
      <c r="AEZ102" s="35"/>
      <c r="AFA102" s="35"/>
      <c r="AFB102" s="35"/>
      <c r="AFC102" s="35"/>
      <c r="AFD102" s="35"/>
      <c r="AFE102" s="35"/>
      <c r="AFF102" s="35"/>
      <c r="AFG102" s="35"/>
      <c r="AFH102" s="35"/>
      <c r="AFI102" s="35"/>
      <c r="AFJ102" s="35"/>
      <c r="AFK102" s="35"/>
      <c r="AFL102" s="35"/>
      <c r="AFM102" s="35"/>
      <c r="AFN102" s="35"/>
      <c r="AFO102" s="35"/>
      <c r="AFP102" s="35"/>
      <c r="AFQ102" s="35"/>
      <c r="AFR102" s="35"/>
      <c r="AFS102" s="35"/>
      <c r="AFT102" s="35"/>
      <c r="AFU102" s="35"/>
      <c r="AFV102" s="35"/>
      <c r="AFW102" s="35"/>
      <c r="AFX102" s="35"/>
      <c r="AFY102" s="35"/>
      <c r="AFZ102" s="35"/>
      <c r="AGA102" s="35"/>
      <c r="AGB102" s="35"/>
      <c r="AGC102" s="35"/>
      <c r="AGD102" s="35"/>
      <c r="AGE102" s="35"/>
      <c r="AGF102" s="35"/>
      <c r="AGG102" s="35"/>
      <c r="AGH102" s="35"/>
      <c r="AGI102" s="35"/>
      <c r="AGJ102" s="35"/>
      <c r="AGK102" s="35"/>
      <c r="AGL102" s="35"/>
      <c r="AGM102" s="35"/>
      <c r="AGN102" s="35"/>
      <c r="AGO102" s="35"/>
      <c r="AGP102" s="35"/>
      <c r="AGQ102" s="35"/>
      <c r="AGR102" s="35"/>
      <c r="AGS102" s="35"/>
      <c r="AGT102" s="35"/>
      <c r="AGU102" s="35"/>
      <c r="AGV102" s="35"/>
      <c r="AGW102" s="35"/>
      <c r="AGX102" s="35"/>
      <c r="AGY102" s="35"/>
      <c r="AGZ102" s="35"/>
      <c r="AHA102" s="35"/>
      <c r="AHB102" s="35"/>
      <c r="AHC102" s="35"/>
      <c r="AHD102" s="35"/>
      <c r="AHE102" s="35"/>
      <c r="AHF102" s="35"/>
      <c r="AHG102" s="35"/>
      <c r="AHH102" s="35"/>
      <c r="AHI102" s="35"/>
      <c r="AHJ102" s="35"/>
      <c r="AHK102" s="35"/>
      <c r="AHL102" s="35"/>
      <c r="AHM102" s="35"/>
      <c r="AHN102" s="35"/>
      <c r="AHO102" s="35"/>
      <c r="AHP102" s="35"/>
      <c r="AHQ102" s="35"/>
      <c r="AHR102" s="35"/>
      <c r="AHS102" s="35"/>
      <c r="AHT102" s="35"/>
      <c r="AHU102" s="35"/>
      <c r="AHV102" s="35"/>
      <c r="AHW102" s="35"/>
      <c r="AHX102" s="35"/>
      <c r="AHY102" s="35"/>
      <c r="AHZ102" s="35"/>
      <c r="AIA102" s="35"/>
      <c r="AIB102" s="35"/>
      <c r="AIC102" s="35"/>
      <c r="AID102" s="35"/>
      <c r="AIE102" s="35"/>
      <c r="AIF102" s="35"/>
      <c r="AIG102" s="35"/>
      <c r="AIH102" s="35"/>
      <c r="AII102" s="35"/>
      <c r="AIJ102" s="35"/>
      <c r="AIK102" s="35"/>
      <c r="AIL102" s="35"/>
      <c r="AIM102" s="35"/>
      <c r="AIN102" s="35"/>
      <c r="AIO102" s="35"/>
      <c r="AIP102" s="35"/>
      <c r="AIQ102" s="35"/>
      <c r="AIR102" s="35"/>
      <c r="AIS102" s="35"/>
      <c r="AIT102" s="35"/>
      <c r="AIU102" s="35"/>
      <c r="AIV102" s="35"/>
      <c r="AIW102" s="35"/>
      <c r="AIX102" s="35"/>
      <c r="AIY102" s="35"/>
      <c r="AIZ102" s="35"/>
      <c r="AJA102" s="35"/>
      <c r="AJB102" s="35"/>
      <c r="AJC102" s="35"/>
      <c r="AJD102" s="35"/>
      <c r="AJE102" s="35"/>
      <c r="AJF102" s="35"/>
      <c r="AJG102" s="35"/>
      <c r="AJH102" s="35"/>
      <c r="AJI102" s="35"/>
      <c r="AJJ102" s="35"/>
      <c r="AJK102" s="35"/>
      <c r="AJL102" s="35"/>
      <c r="AJM102" s="35"/>
      <c r="AJN102" s="35"/>
      <c r="AJO102" s="35"/>
      <c r="AJP102" s="35"/>
      <c r="AJQ102" s="35"/>
      <c r="AJR102" s="35"/>
      <c r="AJS102" s="35"/>
      <c r="AJT102" s="35"/>
      <c r="AJU102" s="35"/>
      <c r="AJV102" s="35"/>
      <c r="AJW102" s="35"/>
      <c r="AJX102" s="35"/>
      <c r="AJY102" s="35"/>
      <c r="AJZ102" s="35"/>
      <c r="AKA102" s="35"/>
      <c r="AKB102" s="35"/>
      <c r="AKC102" s="35"/>
      <c r="AKD102" s="35"/>
      <c r="AKE102" s="35"/>
      <c r="AKF102" s="35"/>
      <c r="AKG102" s="35"/>
      <c r="AKH102" s="35"/>
      <c r="AKI102" s="35"/>
      <c r="AKJ102" s="35"/>
      <c r="AKK102" s="35"/>
      <c r="AKL102" s="35"/>
      <c r="AKM102" s="35"/>
      <c r="AKN102" s="35"/>
      <c r="AKO102" s="35"/>
      <c r="AKP102" s="35"/>
      <c r="AKQ102" s="35"/>
      <c r="AKR102" s="35"/>
      <c r="AKS102" s="35"/>
      <c r="AKT102" s="35"/>
      <c r="AKU102" s="35"/>
      <c r="AKV102" s="35"/>
      <c r="AKW102" s="35"/>
      <c r="AKX102" s="35"/>
      <c r="AKY102" s="35"/>
      <c r="AKZ102" s="35"/>
      <c r="ALA102" s="35"/>
      <c r="ALB102" s="35"/>
      <c r="ALC102" s="35"/>
      <c r="ALD102" s="35"/>
      <c r="ALE102" s="35"/>
      <c r="ALF102" s="35"/>
      <c r="ALG102" s="35"/>
      <c r="ALH102" s="35"/>
      <c r="ALI102" s="35"/>
      <c r="ALJ102" s="35"/>
      <c r="ALK102" s="35"/>
      <c r="ALL102" s="35"/>
      <c r="ALM102" s="35"/>
      <c r="ALN102" s="35"/>
      <c r="ALO102" s="35"/>
      <c r="ALP102" s="35"/>
      <c r="ALQ102" s="35"/>
      <c r="ALR102" s="35"/>
      <c r="ALS102" s="35"/>
      <c r="ALT102" s="35"/>
      <c r="ALU102" s="35"/>
      <c r="ALV102" s="35"/>
      <c r="ALW102" s="35"/>
      <c r="ALX102" s="35"/>
      <c r="ALY102" s="35"/>
      <c r="ALZ102" s="35"/>
      <c r="AMA102" s="35"/>
      <c r="AMB102" s="35"/>
      <c r="AMC102" s="35"/>
      <c r="AMD102" s="35"/>
      <c r="AME102" s="35"/>
      <c r="AMF102" s="35"/>
      <c r="AMG102" s="35"/>
      <c r="AMH102" s="35"/>
      <c r="AMI102" s="35"/>
      <c r="AMJ102" s="35"/>
      <c r="AMK102" s="35"/>
      <c r="AML102" s="35"/>
      <c r="AMM102" s="35"/>
      <c r="AMN102" s="35"/>
      <c r="AMO102" s="35"/>
      <c r="AMP102" s="35"/>
      <c r="AMQ102" s="35"/>
      <c r="AMR102" s="35"/>
      <c r="AMS102" s="35"/>
      <c r="AMT102" s="35"/>
      <c r="AMU102" s="35"/>
      <c r="AMV102" s="35"/>
      <c r="AMW102" s="35"/>
      <c r="AMX102" s="35"/>
      <c r="AMY102" s="35"/>
      <c r="AMZ102" s="35"/>
      <c r="ANA102" s="35"/>
      <c r="ANB102" s="35"/>
      <c r="ANC102" s="35"/>
      <c r="AND102" s="35"/>
      <c r="ANE102" s="35"/>
      <c r="ANF102" s="35"/>
      <c r="ANG102" s="35"/>
      <c r="ANH102" s="35"/>
      <c r="ANI102" s="35"/>
      <c r="ANJ102" s="35"/>
      <c r="ANK102" s="35"/>
      <c r="ANL102" s="35"/>
      <c r="ANM102" s="35"/>
      <c r="ANN102" s="35"/>
      <c r="ANO102" s="35"/>
      <c r="ANP102" s="35"/>
      <c r="ANQ102" s="35"/>
      <c r="ANR102" s="35"/>
      <c r="ANS102" s="35"/>
      <c r="ANT102" s="35"/>
      <c r="ANU102" s="35"/>
      <c r="ANV102" s="35"/>
      <c r="ANW102" s="35"/>
      <c r="ANX102" s="35"/>
      <c r="ANY102" s="35"/>
      <c r="ANZ102" s="35"/>
      <c r="AOA102" s="35"/>
      <c r="AOB102" s="35"/>
      <c r="AOC102" s="35"/>
      <c r="AOD102" s="35"/>
      <c r="AOE102" s="35"/>
      <c r="AOF102" s="35"/>
      <c r="AOG102" s="35"/>
      <c r="AOH102" s="35"/>
    </row>
    <row r="103" spans="1:1074" s="34" customFormat="1" ht="16.5" customHeight="1" x14ac:dyDescent="0.15">
      <c r="A103" s="37">
        <v>43070</v>
      </c>
      <c r="B103" s="12">
        <v>30288</v>
      </c>
      <c r="C103" s="10">
        <v>38623</v>
      </c>
      <c r="D103" s="11">
        <v>39836</v>
      </c>
      <c r="E103" s="20">
        <v>78459</v>
      </c>
      <c r="F103" s="24">
        <v>21</v>
      </c>
      <c r="G103" s="13">
        <v>377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  <c r="UQ103" s="35"/>
      <c r="UR103" s="35"/>
      <c r="US103" s="35"/>
      <c r="UT103" s="35"/>
      <c r="UU103" s="35"/>
      <c r="UV103" s="35"/>
      <c r="UW103" s="35"/>
      <c r="UX103" s="35"/>
      <c r="UY103" s="35"/>
      <c r="UZ103" s="35"/>
      <c r="VA103" s="35"/>
      <c r="VB103" s="35"/>
      <c r="VC103" s="35"/>
      <c r="VD103" s="35"/>
      <c r="VE103" s="35"/>
      <c r="VF103" s="35"/>
      <c r="VG103" s="35"/>
      <c r="VH103" s="35"/>
      <c r="VI103" s="35"/>
      <c r="VJ103" s="35"/>
      <c r="VK103" s="35"/>
      <c r="VL103" s="35"/>
      <c r="VM103" s="35"/>
      <c r="VN103" s="35"/>
      <c r="VO103" s="35"/>
      <c r="VP103" s="35"/>
      <c r="VQ103" s="35"/>
      <c r="VR103" s="35"/>
      <c r="VS103" s="35"/>
      <c r="VT103" s="35"/>
      <c r="VU103" s="35"/>
      <c r="VV103" s="35"/>
      <c r="VW103" s="35"/>
      <c r="VX103" s="35"/>
      <c r="VY103" s="35"/>
      <c r="VZ103" s="35"/>
      <c r="WA103" s="35"/>
      <c r="WB103" s="35"/>
      <c r="WC103" s="35"/>
      <c r="WD103" s="35"/>
      <c r="WE103" s="35"/>
      <c r="WF103" s="35"/>
      <c r="WG103" s="35"/>
      <c r="WH103" s="35"/>
      <c r="WI103" s="35"/>
      <c r="WJ103" s="35"/>
      <c r="WK103" s="35"/>
      <c r="WL103" s="35"/>
      <c r="WM103" s="35"/>
      <c r="WN103" s="35"/>
      <c r="WO103" s="35"/>
      <c r="WP103" s="35"/>
      <c r="WQ103" s="35"/>
      <c r="WR103" s="35"/>
      <c r="WS103" s="35"/>
      <c r="WT103" s="35"/>
      <c r="WU103" s="35"/>
      <c r="WV103" s="35"/>
      <c r="WW103" s="35"/>
      <c r="WX103" s="35"/>
      <c r="WY103" s="35"/>
      <c r="WZ103" s="35"/>
      <c r="XA103" s="35"/>
      <c r="XB103" s="35"/>
      <c r="XC103" s="35"/>
      <c r="XD103" s="35"/>
      <c r="XE103" s="35"/>
      <c r="XF103" s="35"/>
      <c r="XG103" s="35"/>
      <c r="XH103" s="35"/>
      <c r="XI103" s="35"/>
      <c r="XJ103" s="35"/>
      <c r="XK103" s="35"/>
      <c r="XL103" s="35"/>
      <c r="XM103" s="35"/>
      <c r="XN103" s="35"/>
      <c r="XO103" s="35"/>
      <c r="XP103" s="35"/>
      <c r="XQ103" s="35"/>
      <c r="XR103" s="35"/>
      <c r="XS103" s="35"/>
      <c r="XT103" s="35"/>
      <c r="XU103" s="35"/>
      <c r="XV103" s="35"/>
      <c r="XW103" s="35"/>
      <c r="XX103" s="35"/>
      <c r="XY103" s="35"/>
      <c r="XZ103" s="35"/>
      <c r="YA103" s="35"/>
      <c r="YB103" s="35"/>
      <c r="YC103" s="35"/>
      <c r="YD103" s="35"/>
      <c r="YE103" s="35"/>
      <c r="YF103" s="35"/>
      <c r="YG103" s="35"/>
      <c r="YH103" s="35"/>
      <c r="YI103" s="35"/>
      <c r="YJ103" s="35"/>
      <c r="YK103" s="35"/>
      <c r="YL103" s="35"/>
      <c r="YM103" s="35"/>
      <c r="YN103" s="35"/>
      <c r="YO103" s="35"/>
      <c r="YP103" s="35"/>
      <c r="YQ103" s="35"/>
      <c r="YR103" s="35"/>
      <c r="YS103" s="35"/>
      <c r="YT103" s="35"/>
      <c r="YU103" s="35"/>
      <c r="YV103" s="35"/>
      <c r="YW103" s="35"/>
      <c r="YX103" s="35"/>
      <c r="YY103" s="35"/>
      <c r="YZ103" s="35"/>
      <c r="ZA103" s="35"/>
      <c r="ZB103" s="35"/>
      <c r="ZC103" s="35"/>
      <c r="ZD103" s="35"/>
      <c r="ZE103" s="35"/>
      <c r="ZF103" s="35"/>
      <c r="ZG103" s="35"/>
      <c r="ZH103" s="35"/>
      <c r="ZI103" s="35"/>
      <c r="ZJ103" s="35"/>
      <c r="ZK103" s="35"/>
      <c r="ZL103" s="35"/>
      <c r="ZM103" s="35"/>
      <c r="ZN103" s="35"/>
      <c r="ZO103" s="35"/>
      <c r="ZP103" s="35"/>
      <c r="ZQ103" s="35"/>
      <c r="ZR103" s="35"/>
      <c r="ZS103" s="35"/>
      <c r="ZT103" s="35"/>
      <c r="ZU103" s="35"/>
      <c r="ZV103" s="35"/>
      <c r="ZW103" s="35"/>
      <c r="ZX103" s="35"/>
      <c r="ZY103" s="35"/>
      <c r="ZZ103" s="35"/>
      <c r="AAA103" s="35"/>
      <c r="AAB103" s="35"/>
      <c r="AAC103" s="35"/>
      <c r="AAD103" s="35"/>
      <c r="AAE103" s="35"/>
      <c r="AAF103" s="35"/>
      <c r="AAG103" s="35"/>
      <c r="AAH103" s="35"/>
      <c r="AAI103" s="35"/>
      <c r="AAJ103" s="35"/>
      <c r="AAK103" s="35"/>
      <c r="AAL103" s="35"/>
      <c r="AAM103" s="35"/>
      <c r="AAN103" s="35"/>
      <c r="AAO103" s="35"/>
      <c r="AAP103" s="35"/>
      <c r="AAQ103" s="35"/>
      <c r="AAR103" s="35"/>
      <c r="AAS103" s="35"/>
      <c r="AAT103" s="35"/>
      <c r="AAU103" s="35"/>
      <c r="AAV103" s="35"/>
      <c r="AAW103" s="35"/>
      <c r="AAX103" s="35"/>
      <c r="AAY103" s="35"/>
      <c r="AAZ103" s="35"/>
      <c r="ABA103" s="35"/>
      <c r="ABB103" s="35"/>
      <c r="ABC103" s="35"/>
      <c r="ABD103" s="35"/>
      <c r="ABE103" s="35"/>
      <c r="ABF103" s="35"/>
      <c r="ABG103" s="35"/>
      <c r="ABH103" s="35"/>
      <c r="ABI103" s="35"/>
      <c r="ABJ103" s="35"/>
      <c r="ABK103" s="35"/>
      <c r="ABL103" s="35"/>
      <c r="ABM103" s="35"/>
      <c r="ABN103" s="35"/>
      <c r="ABO103" s="35"/>
      <c r="ABP103" s="35"/>
      <c r="ABQ103" s="35"/>
      <c r="ABR103" s="35"/>
      <c r="ABS103" s="35"/>
      <c r="ABT103" s="35"/>
      <c r="ABU103" s="35"/>
      <c r="ABV103" s="35"/>
      <c r="ABW103" s="35"/>
      <c r="ABX103" s="35"/>
      <c r="ABY103" s="35"/>
      <c r="ABZ103" s="35"/>
      <c r="ACA103" s="35"/>
      <c r="ACB103" s="35"/>
      <c r="ACC103" s="35"/>
      <c r="ACD103" s="35"/>
      <c r="ACE103" s="35"/>
      <c r="ACF103" s="35"/>
      <c r="ACG103" s="35"/>
      <c r="ACH103" s="35"/>
      <c r="ACI103" s="35"/>
      <c r="ACJ103" s="35"/>
      <c r="ACK103" s="35"/>
      <c r="ACL103" s="35"/>
      <c r="ACM103" s="35"/>
      <c r="ACN103" s="35"/>
      <c r="ACO103" s="35"/>
      <c r="ACP103" s="35"/>
      <c r="ACQ103" s="35"/>
      <c r="ACR103" s="35"/>
      <c r="ACS103" s="35"/>
      <c r="ACT103" s="35"/>
      <c r="ACU103" s="35"/>
      <c r="ACV103" s="35"/>
      <c r="ACW103" s="35"/>
      <c r="ACX103" s="35"/>
      <c r="ACY103" s="35"/>
      <c r="ACZ103" s="35"/>
      <c r="ADA103" s="35"/>
      <c r="ADB103" s="35"/>
      <c r="ADC103" s="35"/>
      <c r="ADD103" s="35"/>
      <c r="ADE103" s="35"/>
      <c r="ADF103" s="35"/>
      <c r="ADG103" s="35"/>
      <c r="ADH103" s="35"/>
      <c r="ADI103" s="35"/>
      <c r="ADJ103" s="35"/>
      <c r="ADK103" s="35"/>
      <c r="ADL103" s="35"/>
      <c r="ADM103" s="35"/>
      <c r="ADN103" s="35"/>
      <c r="ADO103" s="35"/>
      <c r="ADP103" s="35"/>
      <c r="ADQ103" s="35"/>
      <c r="ADR103" s="35"/>
      <c r="ADS103" s="35"/>
      <c r="ADT103" s="35"/>
      <c r="ADU103" s="35"/>
      <c r="ADV103" s="35"/>
      <c r="ADW103" s="35"/>
      <c r="ADX103" s="35"/>
      <c r="ADY103" s="35"/>
      <c r="ADZ103" s="35"/>
      <c r="AEA103" s="35"/>
      <c r="AEB103" s="35"/>
      <c r="AEC103" s="35"/>
      <c r="AED103" s="35"/>
      <c r="AEE103" s="35"/>
      <c r="AEF103" s="35"/>
      <c r="AEG103" s="35"/>
      <c r="AEH103" s="35"/>
      <c r="AEI103" s="35"/>
      <c r="AEJ103" s="35"/>
      <c r="AEK103" s="35"/>
      <c r="AEL103" s="35"/>
      <c r="AEM103" s="35"/>
      <c r="AEN103" s="35"/>
      <c r="AEO103" s="35"/>
      <c r="AEP103" s="35"/>
      <c r="AEQ103" s="35"/>
      <c r="AER103" s="35"/>
      <c r="AES103" s="35"/>
      <c r="AET103" s="35"/>
      <c r="AEU103" s="35"/>
      <c r="AEV103" s="35"/>
      <c r="AEW103" s="35"/>
      <c r="AEX103" s="35"/>
      <c r="AEY103" s="35"/>
      <c r="AEZ103" s="35"/>
      <c r="AFA103" s="35"/>
      <c r="AFB103" s="35"/>
      <c r="AFC103" s="35"/>
      <c r="AFD103" s="35"/>
      <c r="AFE103" s="35"/>
      <c r="AFF103" s="35"/>
      <c r="AFG103" s="35"/>
      <c r="AFH103" s="35"/>
      <c r="AFI103" s="35"/>
      <c r="AFJ103" s="35"/>
      <c r="AFK103" s="35"/>
      <c r="AFL103" s="35"/>
      <c r="AFM103" s="35"/>
      <c r="AFN103" s="35"/>
      <c r="AFO103" s="35"/>
      <c r="AFP103" s="35"/>
      <c r="AFQ103" s="35"/>
      <c r="AFR103" s="35"/>
      <c r="AFS103" s="35"/>
      <c r="AFT103" s="35"/>
      <c r="AFU103" s="35"/>
      <c r="AFV103" s="35"/>
      <c r="AFW103" s="35"/>
      <c r="AFX103" s="35"/>
      <c r="AFY103" s="35"/>
      <c r="AFZ103" s="35"/>
      <c r="AGA103" s="35"/>
      <c r="AGB103" s="35"/>
      <c r="AGC103" s="35"/>
      <c r="AGD103" s="35"/>
      <c r="AGE103" s="35"/>
      <c r="AGF103" s="35"/>
      <c r="AGG103" s="35"/>
      <c r="AGH103" s="35"/>
      <c r="AGI103" s="35"/>
      <c r="AGJ103" s="35"/>
      <c r="AGK103" s="35"/>
      <c r="AGL103" s="35"/>
      <c r="AGM103" s="35"/>
      <c r="AGN103" s="35"/>
      <c r="AGO103" s="35"/>
      <c r="AGP103" s="35"/>
      <c r="AGQ103" s="35"/>
      <c r="AGR103" s="35"/>
      <c r="AGS103" s="35"/>
      <c r="AGT103" s="35"/>
      <c r="AGU103" s="35"/>
      <c r="AGV103" s="35"/>
      <c r="AGW103" s="35"/>
      <c r="AGX103" s="35"/>
      <c r="AGY103" s="35"/>
      <c r="AGZ103" s="35"/>
      <c r="AHA103" s="35"/>
      <c r="AHB103" s="35"/>
      <c r="AHC103" s="35"/>
      <c r="AHD103" s="35"/>
      <c r="AHE103" s="35"/>
      <c r="AHF103" s="35"/>
      <c r="AHG103" s="35"/>
      <c r="AHH103" s="35"/>
      <c r="AHI103" s="35"/>
      <c r="AHJ103" s="35"/>
      <c r="AHK103" s="35"/>
      <c r="AHL103" s="35"/>
      <c r="AHM103" s="35"/>
      <c r="AHN103" s="35"/>
      <c r="AHO103" s="35"/>
      <c r="AHP103" s="35"/>
      <c r="AHQ103" s="35"/>
      <c r="AHR103" s="35"/>
      <c r="AHS103" s="35"/>
      <c r="AHT103" s="35"/>
      <c r="AHU103" s="35"/>
      <c r="AHV103" s="35"/>
      <c r="AHW103" s="35"/>
      <c r="AHX103" s="35"/>
      <c r="AHY103" s="35"/>
      <c r="AHZ103" s="35"/>
      <c r="AIA103" s="35"/>
      <c r="AIB103" s="35"/>
      <c r="AIC103" s="35"/>
      <c r="AID103" s="35"/>
      <c r="AIE103" s="35"/>
      <c r="AIF103" s="35"/>
      <c r="AIG103" s="35"/>
      <c r="AIH103" s="35"/>
      <c r="AII103" s="35"/>
      <c r="AIJ103" s="35"/>
      <c r="AIK103" s="35"/>
      <c r="AIL103" s="35"/>
      <c r="AIM103" s="35"/>
      <c r="AIN103" s="35"/>
      <c r="AIO103" s="35"/>
      <c r="AIP103" s="35"/>
      <c r="AIQ103" s="35"/>
      <c r="AIR103" s="35"/>
      <c r="AIS103" s="35"/>
      <c r="AIT103" s="35"/>
      <c r="AIU103" s="35"/>
      <c r="AIV103" s="35"/>
      <c r="AIW103" s="35"/>
      <c r="AIX103" s="35"/>
      <c r="AIY103" s="35"/>
      <c r="AIZ103" s="35"/>
      <c r="AJA103" s="35"/>
      <c r="AJB103" s="35"/>
      <c r="AJC103" s="35"/>
      <c r="AJD103" s="35"/>
      <c r="AJE103" s="35"/>
      <c r="AJF103" s="35"/>
      <c r="AJG103" s="35"/>
      <c r="AJH103" s="35"/>
      <c r="AJI103" s="35"/>
      <c r="AJJ103" s="35"/>
      <c r="AJK103" s="35"/>
      <c r="AJL103" s="35"/>
      <c r="AJM103" s="35"/>
      <c r="AJN103" s="35"/>
      <c r="AJO103" s="35"/>
      <c r="AJP103" s="35"/>
      <c r="AJQ103" s="35"/>
      <c r="AJR103" s="35"/>
      <c r="AJS103" s="35"/>
      <c r="AJT103" s="35"/>
      <c r="AJU103" s="35"/>
      <c r="AJV103" s="35"/>
      <c r="AJW103" s="35"/>
      <c r="AJX103" s="35"/>
      <c r="AJY103" s="35"/>
      <c r="AJZ103" s="35"/>
      <c r="AKA103" s="35"/>
      <c r="AKB103" s="35"/>
      <c r="AKC103" s="35"/>
      <c r="AKD103" s="35"/>
      <c r="AKE103" s="35"/>
      <c r="AKF103" s="35"/>
      <c r="AKG103" s="35"/>
      <c r="AKH103" s="35"/>
      <c r="AKI103" s="35"/>
      <c r="AKJ103" s="35"/>
      <c r="AKK103" s="35"/>
      <c r="AKL103" s="35"/>
      <c r="AKM103" s="35"/>
      <c r="AKN103" s="35"/>
      <c r="AKO103" s="35"/>
      <c r="AKP103" s="35"/>
      <c r="AKQ103" s="35"/>
      <c r="AKR103" s="35"/>
      <c r="AKS103" s="35"/>
      <c r="AKT103" s="35"/>
      <c r="AKU103" s="35"/>
      <c r="AKV103" s="35"/>
      <c r="AKW103" s="35"/>
      <c r="AKX103" s="35"/>
      <c r="AKY103" s="35"/>
      <c r="AKZ103" s="35"/>
      <c r="ALA103" s="35"/>
      <c r="ALB103" s="35"/>
      <c r="ALC103" s="35"/>
      <c r="ALD103" s="35"/>
      <c r="ALE103" s="35"/>
      <c r="ALF103" s="35"/>
      <c r="ALG103" s="35"/>
      <c r="ALH103" s="35"/>
      <c r="ALI103" s="35"/>
      <c r="ALJ103" s="35"/>
      <c r="ALK103" s="35"/>
      <c r="ALL103" s="35"/>
      <c r="ALM103" s="35"/>
      <c r="ALN103" s="35"/>
      <c r="ALO103" s="35"/>
      <c r="ALP103" s="35"/>
      <c r="ALQ103" s="35"/>
      <c r="ALR103" s="35"/>
      <c r="ALS103" s="35"/>
      <c r="ALT103" s="35"/>
      <c r="ALU103" s="35"/>
      <c r="ALV103" s="35"/>
      <c r="ALW103" s="35"/>
      <c r="ALX103" s="35"/>
      <c r="ALY103" s="35"/>
      <c r="ALZ103" s="35"/>
      <c r="AMA103" s="35"/>
      <c r="AMB103" s="35"/>
      <c r="AMC103" s="35"/>
      <c r="AMD103" s="35"/>
      <c r="AME103" s="35"/>
      <c r="AMF103" s="35"/>
      <c r="AMG103" s="35"/>
      <c r="AMH103" s="35"/>
      <c r="AMI103" s="35"/>
      <c r="AMJ103" s="35"/>
      <c r="AMK103" s="35"/>
      <c r="AML103" s="35"/>
      <c r="AMM103" s="35"/>
      <c r="AMN103" s="35"/>
      <c r="AMO103" s="35"/>
      <c r="AMP103" s="35"/>
      <c r="AMQ103" s="35"/>
      <c r="AMR103" s="35"/>
      <c r="AMS103" s="35"/>
      <c r="AMT103" s="35"/>
      <c r="AMU103" s="35"/>
      <c r="AMV103" s="35"/>
      <c r="AMW103" s="35"/>
      <c r="AMX103" s="35"/>
      <c r="AMY103" s="35"/>
      <c r="AMZ103" s="35"/>
      <c r="ANA103" s="35"/>
      <c r="ANB103" s="35"/>
      <c r="ANC103" s="35"/>
      <c r="AND103" s="35"/>
      <c r="ANE103" s="35"/>
      <c r="ANF103" s="35"/>
      <c r="ANG103" s="35"/>
      <c r="ANH103" s="35"/>
      <c r="ANI103" s="35"/>
      <c r="ANJ103" s="35"/>
      <c r="ANK103" s="35"/>
      <c r="ANL103" s="35"/>
      <c r="ANM103" s="35"/>
      <c r="ANN103" s="35"/>
      <c r="ANO103" s="35"/>
      <c r="ANP103" s="35"/>
      <c r="ANQ103" s="35"/>
      <c r="ANR103" s="35"/>
      <c r="ANS103" s="35"/>
      <c r="ANT103" s="35"/>
      <c r="ANU103" s="35"/>
      <c r="ANV103" s="35"/>
      <c r="ANW103" s="35"/>
      <c r="ANX103" s="35"/>
      <c r="ANY103" s="35"/>
      <c r="ANZ103" s="35"/>
      <c r="AOA103" s="35"/>
      <c r="AOB103" s="35"/>
      <c r="AOC103" s="35"/>
      <c r="AOD103" s="35"/>
      <c r="AOE103" s="35"/>
      <c r="AOF103" s="35"/>
      <c r="AOG103" s="35"/>
      <c r="AOH103" s="35"/>
    </row>
    <row r="104" spans="1:1074" s="34" customFormat="1" ht="16.5" customHeight="1" x14ac:dyDescent="0.15">
      <c r="A104" s="37">
        <v>43040</v>
      </c>
      <c r="B104" s="12">
        <v>30266</v>
      </c>
      <c r="C104" s="10">
        <v>38605</v>
      </c>
      <c r="D104" s="11">
        <v>39833</v>
      </c>
      <c r="E104" s="20">
        <v>78438</v>
      </c>
      <c r="F104" s="24">
        <v>21</v>
      </c>
      <c r="G104" s="13">
        <v>380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  <c r="UQ104" s="35"/>
      <c r="UR104" s="35"/>
      <c r="US104" s="35"/>
      <c r="UT104" s="35"/>
      <c r="UU104" s="35"/>
      <c r="UV104" s="35"/>
      <c r="UW104" s="35"/>
      <c r="UX104" s="35"/>
      <c r="UY104" s="35"/>
      <c r="UZ104" s="35"/>
      <c r="VA104" s="35"/>
      <c r="VB104" s="35"/>
      <c r="VC104" s="35"/>
      <c r="VD104" s="35"/>
      <c r="VE104" s="35"/>
      <c r="VF104" s="35"/>
      <c r="VG104" s="35"/>
      <c r="VH104" s="35"/>
      <c r="VI104" s="35"/>
      <c r="VJ104" s="35"/>
      <c r="VK104" s="35"/>
      <c r="VL104" s="35"/>
      <c r="VM104" s="35"/>
      <c r="VN104" s="35"/>
      <c r="VO104" s="35"/>
      <c r="VP104" s="35"/>
      <c r="VQ104" s="35"/>
      <c r="VR104" s="35"/>
      <c r="VS104" s="35"/>
      <c r="VT104" s="35"/>
      <c r="VU104" s="35"/>
      <c r="VV104" s="35"/>
      <c r="VW104" s="35"/>
      <c r="VX104" s="35"/>
      <c r="VY104" s="35"/>
      <c r="VZ104" s="35"/>
      <c r="WA104" s="35"/>
      <c r="WB104" s="35"/>
      <c r="WC104" s="35"/>
      <c r="WD104" s="35"/>
      <c r="WE104" s="35"/>
      <c r="WF104" s="35"/>
      <c r="WG104" s="35"/>
      <c r="WH104" s="35"/>
      <c r="WI104" s="35"/>
      <c r="WJ104" s="35"/>
      <c r="WK104" s="35"/>
      <c r="WL104" s="35"/>
      <c r="WM104" s="35"/>
      <c r="WN104" s="35"/>
      <c r="WO104" s="35"/>
      <c r="WP104" s="35"/>
      <c r="WQ104" s="35"/>
      <c r="WR104" s="35"/>
      <c r="WS104" s="35"/>
      <c r="WT104" s="35"/>
      <c r="WU104" s="35"/>
      <c r="WV104" s="35"/>
      <c r="WW104" s="35"/>
      <c r="WX104" s="35"/>
      <c r="WY104" s="35"/>
      <c r="WZ104" s="35"/>
      <c r="XA104" s="35"/>
      <c r="XB104" s="35"/>
      <c r="XC104" s="35"/>
      <c r="XD104" s="35"/>
      <c r="XE104" s="35"/>
      <c r="XF104" s="35"/>
      <c r="XG104" s="35"/>
      <c r="XH104" s="35"/>
      <c r="XI104" s="35"/>
      <c r="XJ104" s="35"/>
      <c r="XK104" s="35"/>
      <c r="XL104" s="35"/>
      <c r="XM104" s="35"/>
      <c r="XN104" s="35"/>
      <c r="XO104" s="35"/>
      <c r="XP104" s="35"/>
      <c r="XQ104" s="35"/>
      <c r="XR104" s="35"/>
      <c r="XS104" s="35"/>
      <c r="XT104" s="35"/>
      <c r="XU104" s="35"/>
      <c r="XV104" s="35"/>
      <c r="XW104" s="35"/>
      <c r="XX104" s="35"/>
      <c r="XY104" s="35"/>
      <c r="XZ104" s="35"/>
      <c r="YA104" s="35"/>
      <c r="YB104" s="35"/>
      <c r="YC104" s="35"/>
      <c r="YD104" s="35"/>
      <c r="YE104" s="35"/>
      <c r="YF104" s="35"/>
      <c r="YG104" s="35"/>
      <c r="YH104" s="35"/>
      <c r="YI104" s="35"/>
      <c r="YJ104" s="35"/>
      <c r="YK104" s="35"/>
      <c r="YL104" s="35"/>
      <c r="YM104" s="35"/>
      <c r="YN104" s="35"/>
      <c r="YO104" s="35"/>
      <c r="YP104" s="35"/>
      <c r="YQ104" s="35"/>
      <c r="YR104" s="35"/>
      <c r="YS104" s="35"/>
      <c r="YT104" s="35"/>
      <c r="YU104" s="35"/>
      <c r="YV104" s="35"/>
      <c r="YW104" s="35"/>
      <c r="YX104" s="35"/>
      <c r="YY104" s="35"/>
      <c r="YZ104" s="35"/>
      <c r="ZA104" s="35"/>
      <c r="ZB104" s="35"/>
      <c r="ZC104" s="35"/>
      <c r="ZD104" s="35"/>
      <c r="ZE104" s="35"/>
      <c r="ZF104" s="35"/>
      <c r="ZG104" s="35"/>
      <c r="ZH104" s="35"/>
      <c r="ZI104" s="35"/>
      <c r="ZJ104" s="35"/>
      <c r="ZK104" s="35"/>
      <c r="ZL104" s="35"/>
      <c r="ZM104" s="35"/>
      <c r="ZN104" s="35"/>
      <c r="ZO104" s="35"/>
      <c r="ZP104" s="35"/>
      <c r="ZQ104" s="35"/>
      <c r="ZR104" s="35"/>
      <c r="ZS104" s="35"/>
      <c r="ZT104" s="35"/>
      <c r="ZU104" s="35"/>
      <c r="ZV104" s="35"/>
      <c r="ZW104" s="35"/>
      <c r="ZX104" s="35"/>
      <c r="ZY104" s="35"/>
      <c r="ZZ104" s="35"/>
      <c r="AAA104" s="35"/>
      <c r="AAB104" s="35"/>
      <c r="AAC104" s="35"/>
      <c r="AAD104" s="35"/>
      <c r="AAE104" s="35"/>
      <c r="AAF104" s="35"/>
      <c r="AAG104" s="35"/>
      <c r="AAH104" s="35"/>
      <c r="AAI104" s="35"/>
      <c r="AAJ104" s="35"/>
      <c r="AAK104" s="35"/>
      <c r="AAL104" s="35"/>
      <c r="AAM104" s="35"/>
      <c r="AAN104" s="35"/>
      <c r="AAO104" s="35"/>
      <c r="AAP104" s="35"/>
      <c r="AAQ104" s="35"/>
      <c r="AAR104" s="35"/>
      <c r="AAS104" s="35"/>
      <c r="AAT104" s="35"/>
      <c r="AAU104" s="35"/>
      <c r="AAV104" s="35"/>
      <c r="AAW104" s="35"/>
      <c r="AAX104" s="35"/>
      <c r="AAY104" s="35"/>
      <c r="AAZ104" s="35"/>
      <c r="ABA104" s="35"/>
      <c r="ABB104" s="35"/>
      <c r="ABC104" s="35"/>
      <c r="ABD104" s="35"/>
      <c r="ABE104" s="35"/>
      <c r="ABF104" s="35"/>
      <c r="ABG104" s="35"/>
      <c r="ABH104" s="35"/>
      <c r="ABI104" s="35"/>
      <c r="ABJ104" s="35"/>
      <c r="ABK104" s="35"/>
      <c r="ABL104" s="35"/>
      <c r="ABM104" s="35"/>
      <c r="ABN104" s="35"/>
      <c r="ABO104" s="35"/>
      <c r="ABP104" s="35"/>
      <c r="ABQ104" s="35"/>
      <c r="ABR104" s="35"/>
      <c r="ABS104" s="35"/>
      <c r="ABT104" s="35"/>
      <c r="ABU104" s="35"/>
      <c r="ABV104" s="35"/>
      <c r="ABW104" s="35"/>
      <c r="ABX104" s="35"/>
      <c r="ABY104" s="35"/>
      <c r="ABZ104" s="35"/>
      <c r="ACA104" s="35"/>
      <c r="ACB104" s="35"/>
      <c r="ACC104" s="35"/>
      <c r="ACD104" s="35"/>
      <c r="ACE104" s="35"/>
      <c r="ACF104" s="35"/>
      <c r="ACG104" s="35"/>
      <c r="ACH104" s="35"/>
      <c r="ACI104" s="35"/>
      <c r="ACJ104" s="35"/>
      <c r="ACK104" s="35"/>
      <c r="ACL104" s="35"/>
      <c r="ACM104" s="35"/>
      <c r="ACN104" s="35"/>
      <c r="ACO104" s="35"/>
      <c r="ACP104" s="35"/>
      <c r="ACQ104" s="35"/>
      <c r="ACR104" s="35"/>
      <c r="ACS104" s="35"/>
      <c r="ACT104" s="35"/>
      <c r="ACU104" s="35"/>
      <c r="ACV104" s="35"/>
      <c r="ACW104" s="35"/>
      <c r="ACX104" s="35"/>
      <c r="ACY104" s="35"/>
      <c r="ACZ104" s="35"/>
      <c r="ADA104" s="35"/>
      <c r="ADB104" s="35"/>
      <c r="ADC104" s="35"/>
      <c r="ADD104" s="35"/>
      <c r="ADE104" s="35"/>
      <c r="ADF104" s="35"/>
      <c r="ADG104" s="35"/>
      <c r="ADH104" s="35"/>
      <c r="ADI104" s="35"/>
      <c r="ADJ104" s="35"/>
      <c r="ADK104" s="35"/>
      <c r="ADL104" s="35"/>
      <c r="ADM104" s="35"/>
      <c r="ADN104" s="35"/>
      <c r="ADO104" s="35"/>
      <c r="ADP104" s="35"/>
      <c r="ADQ104" s="35"/>
      <c r="ADR104" s="35"/>
      <c r="ADS104" s="35"/>
      <c r="ADT104" s="35"/>
      <c r="ADU104" s="35"/>
      <c r="ADV104" s="35"/>
      <c r="ADW104" s="35"/>
      <c r="ADX104" s="35"/>
      <c r="ADY104" s="35"/>
      <c r="ADZ104" s="35"/>
      <c r="AEA104" s="35"/>
      <c r="AEB104" s="35"/>
      <c r="AEC104" s="35"/>
      <c r="AED104" s="35"/>
      <c r="AEE104" s="35"/>
      <c r="AEF104" s="35"/>
      <c r="AEG104" s="35"/>
      <c r="AEH104" s="35"/>
      <c r="AEI104" s="35"/>
      <c r="AEJ104" s="35"/>
      <c r="AEK104" s="35"/>
      <c r="AEL104" s="35"/>
      <c r="AEM104" s="35"/>
      <c r="AEN104" s="35"/>
      <c r="AEO104" s="35"/>
      <c r="AEP104" s="35"/>
      <c r="AEQ104" s="35"/>
      <c r="AER104" s="35"/>
      <c r="AES104" s="35"/>
      <c r="AET104" s="35"/>
      <c r="AEU104" s="35"/>
      <c r="AEV104" s="35"/>
      <c r="AEW104" s="35"/>
      <c r="AEX104" s="35"/>
      <c r="AEY104" s="35"/>
      <c r="AEZ104" s="35"/>
      <c r="AFA104" s="35"/>
      <c r="AFB104" s="35"/>
      <c r="AFC104" s="35"/>
      <c r="AFD104" s="35"/>
      <c r="AFE104" s="35"/>
      <c r="AFF104" s="35"/>
      <c r="AFG104" s="35"/>
      <c r="AFH104" s="35"/>
      <c r="AFI104" s="35"/>
      <c r="AFJ104" s="35"/>
      <c r="AFK104" s="35"/>
      <c r="AFL104" s="35"/>
      <c r="AFM104" s="35"/>
      <c r="AFN104" s="35"/>
      <c r="AFO104" s="35"/>
      <c r="AFP104" s="35"/>
      <c r="AFQ104" s="35"/>
      <c r="AFR104" s="35"/>
      <c r="AFS104" s="35"/>
      <c r="AFT104" s="35"/>
      <c r="AFU104" s="35"/>
      <c r="AFV104" s="35"/>
      <c r="AFW104" s="35"/>
      <c r="AFX104" s="35"/>
      <c r="AFY104" s="35"/>
      <c r="AFZ104" s="35"/>
      <c r="AGA104" s="35"/>
      <c r="AGB104" s="35"/>
      <c r="AGC104" s="35"/>
      <c r="AGD104" s="35"/>
      <c r="AGE104" s="35"/>
      <c r="AGF104" s="35"/>
      <c r="AGG104" s="35"/>
      <c r="AGH104" s="35"/>
      <c r="AGI104" s="35"/>
      <c r="AGJ104" s="35"/>
      <c r="AGK104" s="35"/>
      <c r="AGL104" s="35"/>
      <c r="AGM104" s="35"/>
      <c r="AGN104" s="35"/>
      <c r="AGO104" s="35"/>
      <c r="AGP104" s="35"/>
      <c r="AGQ104" s="35"/>
      <c r="AGR104" s="35"/>
      <c r="AGS104" s="35"/>
      <c r="AGT104" s="35"/>
      <c r="AGU104" s="35"/>
      <c r="AGV104" s="35"/>
      <c r="AGW104" s="35"/>
      <c r="AGX104" s="35"/>
      <c r="AGY104" s="35"/>
      <c r="AGZ104" s="35"/>
      <c r="AHA104" s="35"/>
      <c r="AHB104" s="35"/>
      <c r="AHC104" s="35"/>
      <c r="AHD104" s="35"/>
      <c r="AHE104" s="35"/>
      <c r="AHF104" s="35"/>
      <c r="AHG104" s="35"/>
      <c r="AHH104" s="35"/>
      <c r="AHI104" s="35"/>
      <c r="AHJ104" s="35"/>
      <c r="AHK104" s="35"/>
      <c r="AHL104" s="35"/>
      <c r="AHM104" s="35"/>
      <c r="AHN104" s="35"/>
      <c r="AHO104" s="35"/>
      <c r="AHP104" s="35"/>
      <c r="AHQ104" s="35"/>
      <c r="AHR104" s="35"/>
      <c r="AHS104" s="35"/>
      <c r="AHT104" s="35"/>
      <c r="AHU104" s="35"/>
      <c r="AHV104" s="35"/>
      <c r="AHW104" s="35"/>
      <c r="AHX104" s="35"/>
      <c r="AHY104" s="35"/>
      <c r="AHZ104" s="35"/>
      <c r="AIA104" s="35"/>
      <c r="AIB104" s="35"/>
      <c r="AIC104" s="35"/>
      <c r="AID104" s="35"/>
      <c r="AIE104" s="35"/>
      <c r="AIF104" s="35"/>
      <c r="AIG104" s="35"/>
      <c r="AIH104" s="35"/>
      <c r="AII104" s="35"/>
      <c r="AIJ104" s="35"/>
      <c r="AIK104" s="35"/>
      <c r="AIL104" s="35"/>
      <c r="AIM104" s="35"/>
      <c r="AIN104" s="35"/>
      <c r="AIO104" s="35"/>
      <c r="AIP104" s="35"/>
      <c r="AIQ104" s="35"/>
      <c r="AIR104" s="35"/>
      <c r="AIS104" s="35"/>
      <c r="AIT104" s="35"/>
      <c r="AIU104" s="35"/>
      <c r="AIV104" s="35"/>
      <c r="AIW104" s="35"/>
      <c r="AIX104" s="35"/>
      <c r="AIY104" s="35"/>
      <c r="AIZ104" s="35"/>
      <c r="AJA104" s="35"/>
      <c r="AJB104" s="35"/>
      <c r="AJC104" s="35"/>
      <c r="AJD104" s="35"/>
      <c r="AJE104" s="35"/>
      <c r="AJF104" s="35"/>
      <c r="AJG104" s="35"/>
      <c r="AJH104" s="35"/>
      <c r="AJI104" s="35"/>
      <c r="AJJ104" s="35"/>
      <c r="AJK104" s="35"/>
      <c r="AJL104" s="35"/>
      <c r="AJM104" s="35"/>
      <c r="AJN104" s="35"/>
      <c r="AJO104" s="35"/>
      <c r="AJP104" s="35"/>
      <c r="AJQ104" s="35"/>
      <c r="AJR104" s="35"/>
      <c r="AJS104" s="35"/>
      <c r="AJT104" s="35"/>
      <c r="AJU104" s="35"/>
      <c r="AJV104" s="35"/>
      <c r="AJW104" s="35"/>
      <c r="AJX104" s="35"/>
      <c r="AJY104" s="35"/>
      <c r="AJZ104" s="35"/>
      <c r="AKA104" s="35"/>
      <c r="AKB104" s="35"/>
      <c r="AKC104" s="35"/>
      <c r="AKD104" s="35"/>
      <c r="AKE104" s="35"/>
      <c r="AKF104" s="35"/>
      <c r="AKG104" s="35"/>
      <c r="AKH104" s="35"/>
      <c r="AKI104" s="35"/>
      <c r="AKJ104" s="35"/>
      <c r="AKK104" s="35"/>
      <c r="AKL104" s="35"/>
      <c r="AKM104" s="35"/>
      <c r="AKN104" s="35"/>
      <c r="AKO104" s="35"/>
      <c r="AKP104" s="35"/>
      <c r="AKQ104" s="35"/>
      <c r="AKR104" s="35"/>
      <c r="AKS104" s="35"/>
      <c r="AKT104" s="35"/>
      <c r="AKU104" s="35"/>
      <c r="AKV104" s="35"/>
      <c r="AKW104" s="35"/>
      <c r="AKX104" s="35"/>
      <c r="AKY104" s="35"/>
      <c r="AKZ104" s="35"/>
      <c r="ALA104" s="35"/>
      <c r="ALB104" s="35"/>
      <c r="ALC104" s="35"/>
      <c r="ALD104" s="35"/>
      <c r="ALE104" s="35"/>
      <c r="ALF104" s="35"/>
      <c r="ALG104" s="35"/>
      <c r="ALH104" s="35"/>
      <c r="ALI104" s="35"/>
      <c r="ALJ104" s="35"/>
      <c r="ALK104" s="35"/>
      <c r="ALL104" s="35"/>
      <c r="ALM104" s="35"/>
      <c r="ALN104" s="35"/>
      <c r="ALO104" s="35"/>
      <c r="ALP104" s="35"/>
      <c r="ALQ104" s="35"/>
      <c r="ALR104" s="35"/>
      <c r="ALS104" s="35"/>
      <c r="ALT104" s="35"/>
      <c r="ALU104" s="35"/>
      <c r="ALV104" s="35"/>
      <c r="ALW104" s="35"/>
      <c r="ALX104" s="35"/>
      <c r="ALY104" s="35"/>
      <c r="ALZ104" s="35"/>
      <c r="AMA104" s="35"/>
      <c r="AMB104" s="35"/>
      <c r="AMC104" s="35"/>
      <c r="AMD104" s="35"/>
      <c r="AME104" s="35"/>
      <c r="AMF104" s="35"/>
      <c r="AMG104" s="35"/>
      <c r="AMH104" s="35"/>
      <c r="AMI104" s="35"/>
      <c r="AMJ104" s="35"/>
      <c r="AMK104" s="35"/>
      <c r="AML104" s="35"/>
      <c r="AMM104" s="35"/>
      <c r="AMN104" s="35"/>
      <c r="AMO104" s="35"/>
      <c r="AMP104" s="35"/>
      <c r="AMQ104" s="35"/>
      <c r="AMR104" s="35"/>
      <c r="AMS104" s="35"/>
      <c r="AMT104" s="35"/>
      <c r="AMU104" s="35"/>
      <c r="AMV104" s="35"/>
      <c r="AMW104" s="35"/>
      <c r="AMX104" s="35"/>
      <c r="AMY104" s="35"/>
      <c r="AMZ104" s="35"/>
      <c r="ANA104" s="35"/>
      <c r="ANB104" s="35"/>
      <c r="ANC104" s="35"/>
      <c r="AND104" s="35"/>
      <c r="ANE104" s="35"/>
      <c r="ANF104" s="35"/>
      <c r="ANG104" s="35"/>
      <c r="ANH104" s="35"/>
      <c r="ANI104" s="35"/>
      <c r="ANJ104" s="35"/>
      <c r="ANK104" s="35"/>
      <c r="ANL104" s="35"/>
      <c r="ANM104" s="35"/>
      <c r="ANN104" s="35"/>
      <c r="ANO104" s="35"/>
      <c r="ANP104" s="35"/>
      <c r="ANQ104" s="35"/>
      <c r="ANR104" s="35"/>
      <c r="ANS104" s="35"/>
      <c r="ANT104" s="35"/>
      <c r="ANU104" s="35"/>
      <c r="ANV104" s="35"/>
      <c r="ANW104" s="35"/>
      <c r="ANX104" s="35"/>
      <c r="ANY104" s="35"/>
      <c r="ANZ104" s="35"/>
      <c r="AOA104" s="35"/>
      <c r="AOB104" s="35"/>
      <c r="AOC104" s="35"/>
      <c r="AOD104" s="35"/>
      <c r="AOE104" s="35"/>
      <c r="AOF104" s="35"/>
      <c r="AOG104" s="35"/>
      <c r="AOH104" s="35"/>
    </row>
    <row r="105" spans="1:1074" s="34" customFormat="1" ht="16.5" customHeight="1" x14ac:dyDescent="0.15">
      <c r="A105" s="37">
        <v>43009</v>
      </c>
      <c r="B105" s="12">
        <v>30244</v>
      </c>
      <c r="C105" s="10">
        <v>38583</v>
      </c>
      <c r="D105" s="11">
        <v>39834</v>
      </c>
      <c r="E105" s="20">
        <v>78417</v>
      </c>
      <c r="F105" s="24">
        <v>63</v>
      </c>
      <c r="G105" s="13">
        <v>374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  <c r="UQ105" s="35"/>
      <c r="UR105" s="35"/>
      <c r="US105" s="35"/>
      <c r="UT105" s="35"/>
      <c r="UU105" s="35"/>
      <c r="UV105" s="35"/>
      <c r="UW105" s="35"/>
      <c r="UX105" s="35"/>
      <c r="UY105" s="35"/>
      <c r="UZ105" s="35"/>
      <c r="VA105" s="35"/>
      <c r="VB105" s="35"/>
      <c r="VC105" s="35"/>
      <c r="VD105" s="35"/>
      <c r="VE105" s="35"/>
      <c r="VF105" s="35"/>
      <c r="VG105" s="35"/>
      <c r="VH105" s="35"/>
      <c r="VI105" s="35"/>
      <c r="VJ105" s="35"/>
      <c r="VK105" s="35"/>
      <c r="VL105" s="35"/>
      <c r="VM105" s="35"/>
      <c r="VN105" s="35"/>
      <c r="VO105" s="35"/>
      <c r="VP105" s="35"/>
      <c r="VQ105" s="35"/>
      <c r="VR105" s="35"/>
      <c r="VS105" s="35"/>
      <c r="VT105" s="35"/>
      <c r="VU105" s="35"/>
      <c r="VV105" s="35"/>
      <c r="VW105" s="35"/>
      <c r="VX105" s="35"/>
      <c r="VY105" s="35"/>
      <c r="VZ105" s="35"/>
      <c r="WA105" s="35"/>
      <c r="WB105" s="35"/>
      <c r="WC105" s="35"/>
      <c r="WD105" s="35"/>
      <c r="WE105" s="35"/>
      <c r="WF105" s="35"/>
      <c r="WG105" s="35"/>
      <c r="WH105" s="35"/>
      <c r="WI105" s="35"/>
      <c r="WJ105" s="35"/>
      <c r="WK105" s="35"/>
      <c r="WL105" s="35"/>
      <c r="WM105" s="35"/>
      <c r="WN105" s="35"/>
      <c r="WO105" s="35"/>
      <c r="WP105" s="35"/>
      <c r="WQ105" s="35"/>
      <c r="WR105" s="35"/>
      <c r="WS105" s="35"/>
      <c r="WT105" s="35"/>
      <c r="WU105" s="35"/>
      <c r="WV105" s="35"/>
      <c r="WW105" s="35"/>
      <c r="WX105" s="35"/>
      <c r="WY105" s="35"/>
      <c r="WZ105" s="35"/>
      <c r="XA105" s="35"/>
      <c r="XB105" s="35"/>
      <c r="XC105" s="35"/>
      <c r="XD105" s="35"/>
      <c r="XE105" s="35"/>
      <c r="XF105" s="35"/>
      <c r="XG105" s="35"/>
      <c r="XH105" s="35"/>
      <c r="XI105" s="35"/>
      <c r="XJ105" s="35"/>
      <c r="XK105" s="35"/>
      <c r="XL105" s="35"/>
      <c r="XM105" s="35"/>
      <c r="XN105" s="35"/>
      <c r="XO105" s="35"/>
      <c r="XP105" s="35"/>
      <c r="XQ105" s="35"/>
      <c r="XR105" s="35"/>
      <c r="XS105" s="35"/>
      <c r="XT105" s="35"/>
      <c r="XU105" s="35"/>
      <c r="XV105" s="35"/>
      <c r="XW105" s="35"/>
      <c r="XX105" s="35"/>
      <c r="XY105" s="35"/>
      <c r="XZ105" s="35"/>
      <c r="YA105" s="35"/>
      <c r="YB105" s="35"/>
      <c r="YC105" s="35"/>
      <c r="YD105" s="35"/>
      <c r="YE105" s="35"/>
      <c r="YF105" s="35"/>
      <c r="YG105" s="35"/>
      <c r="YH105" s="35"/>
      <c r="YI105" s="35"/>
      <c r="YJ105" s="35"/>
      <c r="YK105" s="35"/>
      <c r="YL105" s="35"/>
      <c r="YM105" s="35"/>
      <c r="YN105" s="35"/>
      <c r="YO105" s="35"/>
      <c r="YP105" s="35"/>
      <c r="YQ105" s="35"/>
      <c r="YR105" s="35"/>
      <c r="YS105" s="35"/>
      <c r="YT105" s="35"/>
      <c r="YU105" s="35"/>
      <c r="YV105" s="35"/>
      <c r="YW105" s="35"/>
      <c r="YX105" s="35"/>
      <c r="YY105" s="35"/>
      <c r="YZ105" s="35"/>
      <c r="ZA105" s="35"/>
      <c r="ZB105" s="35"/>
      <c r="ZC105" s="35"/>
      <c r="ZD105" s="35"/>
      <c r="ZE105" s="35"/>
      <c r="ZF105" s="35"/>
      <c r="ZG105" s="35"/>
      <c r="ZH105" s="35"/>
      <c r="ZI105" s="35"/>
      <c r="ZJ105" s="35"/>
      <c r="ZK105" s="35"/>
      <c r="ZL105" s="35"/>
      <c r="ZM105" s="35"/>
      <c r="ZN105" s="35"/>
      <c r="ZO105" s="35"/>
      <c r="ZP105" s="35"/>
      <c r="ZQ105" s="35"/>
      <c r="ZR105" s="35"/>
      <c r="ZS105" s="35"/>
      <c r="ZT105" s="35"/>
      <c r="ZU105" s="35"/>
      <c r="ZV105" s="35"/>
      <c r="ZW105" s="35"/>
      <c r="ZX105" s="35"/>
      <c r="ZY105" s="35"/>
      <c r="ZZ105" s="35"/>
      <c r="AAA105" s="35"/>
      <c r="AAB105" s="35"/>
      <c r="AAC105" s="35"/>
      <c r="AAD105" s="35"/>
      <c r="AAE105" s="35"/>
      <c r="AAF105" s="35"/>
      <c r="AAG105" s="35"/>
      <c r="AAH105" s="35"/>
      <c r="AAI105" s="35"/>
      <c r="AAJ105" s="35"/>
      <c r="AAK105" s="35"/>
      <c r="AAL105" s="35"/>
      <c r="AAM105" s="35"/>
      <c r="AAN105" s="35"/>
      <c r="AAO105" s="35"/>
      <c r="AAP105" s="35"/>
      <c r="AAQ105" s="35"/>
      <c r="AAR105" s="35"/>
      <c r="AAS105" s="35"/>
      <c r="AAT105" s="35"/>
      <c r="AAU105" s="35"/>
      <c r="AAV105" s="35"/>
      <c r="AAW105" s="35"/>
      <c r="AAX105" s="35"/>
      <c r="AAY105" s="35"/>
      <c r="AAZ105" s="35"/>
      <c r="ABA105" s="35"/>
      <c r="ABB105" s="35"/>
      <c r="ABC105" s="35"/>
      <c r="ABD105" s="35"/>
      <c r="ABE105" s="35"/>
      <c r="ABF105" s="35"/>
      <c r="ABG105" s="35"/>
      <c r="ABH105" s="35"/>
      <c r="ABI105" s="35"/>
      <c r="ABJ105" s="35"/>
      <c r="ABK105" s="35"/>
      <c r="ABL105" s="35"/>
      <c r="ABM105" s="35"/>
      <c r="ABN105" s="35"/>
      <c r="ABO105" s="35"/>
      <c r="ABP105" s="35"/>
      <c r="ABQ105" s="35"/>
      <c r="ABR105" s="35"/>
      <c r="ABS105" s="35"/>
      <c r="ABT105" s="35"/>
      <c r="ABU105" s="35"/>
      <c r="ABV105" s="35"/>
      <c r="ABW105" s="35"/>
      <c r="ABX105" s="35"/>
      <c r="ABY105" s="35"/>
      <c r="ABZ105" s="35"/>
      <c r="ACA105" s="35"/>
      <c r="ACB105" s="35"/>
      <c r="ACC105" s="35"/>
      <c r="ACD105" s="35"/>
      <c r="ACE105" s="35"/>
      <c r="ACF105" s="35"/>
      <c r="ACG105" s="35"/>
      <c r="ACH105" s="35"/>
      <c r="ACI105" s="35"/>
      <c r="ACJ105" s="35"/>
      <c r="ACK105" s="35"/>
      <c r="ACL105" s="35"/>
      <c r="ACM105" s="35"/>
      <c r="ACN105" s="35"/>
      <c r="ACO105" s="35"/>
      <c r="ACP105" s="35"/>
      <c r="ACQ105" s="35"/>
      <c r="ACR105" s="35"/>
      <c r="ACS105" s="35"/>
      <c r="ACT105" s="35"/>
      <c r="ACU105" s="35"/>
      <c r="ACV105" s="35"/>
      <c r="ACW105" s="35"/>
      <c r="ACX105" s="35"/>
      <c r="ACY105" s="35"/>
      <c r="ACZ105" s="35"/>
      <c r="ADA105" s="35"/>
      <c r="ADB105" s="35"/>
      <c r="ADC105" s="35"/>
      <c r="ADD105" s="35"/>
      <c r="ADE105" s="35"/>
      <c r="ADF105" s="35"/>
      <c r="ADG105" s="35"/>
      <c r="ADH105" s="35"/>
      <c r="ADI105" s="35"/>
      <c r="ADJ105" s="35"/>
      <c r="ADK105" s="35"/>
      <c r="ADL105" s="35"/>
      <c r="ADM105" s="35"/>
      <c r="ADN105" s="35"/>
      <c r="ADO105" s="35"/>
      <c r="ADP105" s="35"/>
      <c r="ADQ105" s="35"/>
      <c r="ADR105" s="35"/>
      <c r="ADS105" s="35"/>
      <c r="ADT105" s="35"/>
      <c r="ADU105" s="35"/>
      <c r="ADV105" s="35"/>
      <c r="ADW105" s="35"/>
      <c r="ADX105" s="35"/>
      <c r="ADY105" s="35"/>
      <c r="ADZ105" s="35"/>
      <c r="AEA105" s="35"/>
      <c r="AEB105" s="35"/>
      <c r="AEC105" s="35"/>
      <c r="AED105" s="35"/>
      <c r="AEE105" s="35"/>
      <c r="AEF105" s="35"/>
      <c r="AEG105" s="35"/>
      <c r="AEH105" s="35"/>
      <c r="AEI105" s="35"/>
      <c r="AEJ105" s="35"/>
      <c r="AEK105" s="35"/>
      <c r="AEL105" s="35"/>
      <c r="AEM105" s="35"/>
      <c r="AEN105" s="35"/>
      <c r="AEO105" s="35"/>
      <c r="AEP105" s="35"/>
      <c r="AEQ105" s="35"/>
      <c r="AER105" s="35"/>
      <c r="AES105" s="35"/>
      <c r="AET105" s="35"/>
      <c r="AEU105" s="35"/>
      <c r="AEV105" s="35"/>
      <c r="AEW105" s="35"/>
      <c r="AEX105" s="35"/>
      <c r="AEY105" s="35"/>
      <c r="AEZ105" s="35"/>
      <c r="AFA105" s="35"/>
      <c r="AFB105" s="35"/>
      <c r="AFC105" s="35"/>
      <c r="AFD105" s="35"/>
      <c r="AFE105" s="35"/>
      <c r="AFF105" s="35"/>
      <c r="AFG105" s="35"/>
      <c r="AFH105" s="35"/>
      <c r="AFI105" s="35"/>
      <c r="AFJ105" s="35"/>
      <c r="AFK105" s="35"/>
      <c r="AFL105" s="35"/>
      <c r="AFM105" s="35"/>
      <c r="AFN105" s="35"/>
      <c r="AFO105" s="35"/>
      <c r="AFP105" s="35"/>
      <c r="AFQ105" s="35"/>
      <c r="AFR105" s="35"/>
      <c r="AFS105" s="35"/>
      <c r="AFT105" s="35"/>
      <c r="AFU105" s="35"/>
      <c r="AFV105" s="35"/>
      <c r="AFW105" s="35"/>
      <c r="AFX105" s="35"/>
      <c r="AFY105" s="35"/>
      <c r="AFZ105" s="35"/>
      <c r="AGA105" s="35"/>
      <c r="AGB105" s="35"/>
      <c r="AGC105" s="35"/>
      <c r="AGD105" s="35"/>
      <c r="AGE105" s="35"/>
      <c r="AGF105" s="35"/>
      <c r="AGG105" s="35"/>
      <c r="AGH105" s="35"/>
      <c r="AGI105" s="35"/>
      <c r="AGJ105" s="35"/>
      <c r="AGK105" s="35"/>
      <c r="AGL105" s="35"/>
      <c r="AGM105" s="35"/>
      <c r="AGN105" s="35"/>
      <c r="AGO105" s="35"/>
      <c r="AGP105" s="35"/>
      <c r="AGQ105" s="35"/>
      <c r="AGR105" s="35"/>
      <c r="AGS105" s="35"/>
      <c r="AGT105" s="35"/>
      <c r="AGU105" s="35"/>
      <c r="AGV105" s="35"/>
      <c r="AGW105" s="35"/>
      <c r="AGX105" s="35"/>
      <c r="AGY105" s="35"/>
      <c r="AGZ105" s="35"/>
      <c r="AHA105" s="35"/>
      <c r="AHB105" s="35"/>
      <c r="AHC105" s="35"/>
      <c r="AHD105" s="35"/>
      <c r="AHE105" s="35"/>
      <c r="AHF105" s="35"/>
      <c r="AHG105" s="35"/>
      <c r="AHH105" s="35"/>
      <c r="AHI105" s="35"/>
      <c r="AHJ105" s="35"/>
      <c r="AHK105" s="35"/>
      <c r="AHL105" s="35"/>
      <c r="AHM105" s="35"/>
      <c r="AHN105" s="35"/>
      <c r="AHO105" s="35"/>
      <c r="AHP105" s="35"/>
      <c r="AHQ105" s="35"/>
      <c r="AHR105" s="35"/>
      <c r="AHS105" s="35"/>
      <c r="AHT105" s="35"/>
      <c r="AHU105" s="35"/>
      <c r="AHV105" s="35"/>
      <c r="AHW105" s="35"/>
      <c r="AHX105" s="35"/>
      <c r="AHY105" s="35"/>
      <c r="AHZ105" s="35"/>
      <c r="AIA105" s="35"/>
      <c r="AIB105" s="35"/>
      <c r="AIC105" s="35"/>
      <c r="AID105" s="35"/>
      <c r="AIE105" s="35"/>
      <c r="AIF105" s="35"/>
      <c r="AIG105" s="35"/>
      <c r="AIH105" s="35"/>
      <c r="AII105" s="35"/>
      <c r="AIJ105" s="35"/>
      <c r="AIK105" s="35"/>
      <c r="AIL105" s="35"/>
      <c r="AIM105" s="35"/>
      <c r="AIN105" s="35"/>
      <c r="AIO105" s="35"/>
      <c r="AIP105" s="35"/>
      <c r="AIQ105" s="35"/>
      <c r="AIR105" s="35"/>
      <c r="AIS105" s="35"/>
      <c r="AIT105" s="35"/>
      <c r="AIU105" s="35"/>
      <c r="AIV105" s="35"/>
      <c r="AIW105" s="35"/>
      <c r="AIX105" s="35"/>
      <c r="AIY105" s="35"/>
      <c r="AIZ105" s="35"/>
      <c r="AJA105" s="35"/>
      <c r="AJB105" s="35"/>
      <c r="AJC105" s="35"/>
      <c r="AJD105" s="35"/>
      <c r="AJE105" s="35"/>
      <c r="AJF105" s="35"/>
      <c r="AJG105" s="35"/>
      <c r="AJH105" s="35"/>
      <c r="AJI105" s="35"/>
      <c r="AJJ105" s="35"/>
      <c r="AJK105" s="35"/>
      <c r="AJL105" s="35"/>
      <c r="AJM105" s="35"/>
      <c r="AJN105" s="35"/>
      <c r="AJO105" s="35"/>
      <c r="AJP105" s="35"/>
      <c r="AJQ105" s="35"/>
      <c r="AJR105" s="35"/>
      <c r="AJS105" s="35"/>
      <c r="AJT105" s="35"/>
      <c r="AJU105" s="35"/>
      <c r="AJV105" s="35"/>
      <c r="AJW105" s="35"/>
      <c r="AJX105" s="35"/>
      <c r="AJY105" s="35"/>
      <c r="AJZ105" s="35"/>
      <c r="AKA105" s="35"/>
      <c r="AKB105" s="35"/>
      <c r="AKC105" s="35"/>
      <c r="AKD105" s="35"/>
      <c r="AKE105" s="35"/>
      <c r="AKF105" s="35"/>
      <c r="AKG105" s="35"/>
      <c r="AKH105" s="35"/>
      <c r="AKI105" s="35"/>
      <c r="AKJ105" s="35"/>
      <c r="AKK105" s="35"/>
      <c r="AKL105" s="35"/>
      <c r="AKM105" s="35"/>
      <c r="AKN105" s="35"/>
      <c r="AKO105" s="35"/>
      <c r="AKP105" s="35"/>
      <c r="AKQ105" s="35"/>
      <c r="AKR105" s="35"/>
      <c r="AKS105" s="35"/>
      <c r="AKT105" s="35"/>
      <c r="AKU105" s="35"/>
      <c r="AKV105" s="35"/>
      <c r="AKW105" s="35"/>
      <c r="AKX105" s="35"/>
      <c r="AKY105" s="35"/>
      <c r="AKZ105" s="35"/>
      <c r="ALA105" s="35"/>
      <c r="ALB105" s="35"/>
      <c r="ALC105" s="35"/>
      <c r="ALD105" s="35"/>
      <c r="ALE105" s="35"/>
      <c r="ALF105" s="35"/>
      <c r="ALG105" s="35"/>
      <c r="ALH105" s="35"/>
      <c r="ALI105" s="35"/>
      <c r="ALJ105" s="35"/>
      <c r="ALK105" s="35"/>
      <c r="ALL105" s="35"/>
      <c r="ALM105" s="35"/>
      <c r="ALN105" s="35"/>
      <c r="ALO105" s="35"/>
      <c r="ALP105" s="35"/>
      <c r="ALQ105" s="35"/>
      <c r="ALR105" s="35"/>
      <c r="ALS105" s="35"/>
      <c r="ALT105" s="35"/>
      <c r="ALU105" s="35"/>
      <c r="ALV105" s="35"/>
      <c r="ALW105" s="35"/>
      <c r="ALX105" s="35"/>
      <c r="ALY105" s="35"/>
      <c r="ALZ105" s="35"/>
      <c r="AMA105" s="35"/>
      <c r="AMB105" s="35"/>
      <c r="AMC105" s="35"/>
      <c r="AMD105" s="35"/>
      <c r="AME105" s="35"/>
      <c r="AMF105" s="35"/>
      <c r="AMG105" s="35"/>
      <c r="AMH105" s="35"/>
      <c r="AMI105" s="35"/>
      <c r="AMJ105" s="35"/>
      <c r="AMK105" s="35"/>
      <c r="AML105" s="35"/>
      <c r="AMM105" s="35"/>
      <c r="AMN105" s="35"/>
      <c r="AMO105" s="35"/>
      <c r="AMP105" s="35"/>
      <c r="AMQ105" s="35"/>
      <c r="AMR105" s="35"/>
      <c r="AMS105" s="35"/>
      <c r="AMT105" s="35"/>
      <c r="AMU105" s="35"/>
      <c r="AMV105" s="35"/>
      <c r="AMW105" s="35"/>
      <c r="AMX105" s="35"/>
      <c r="AMY105" s="35"/>
      <c r="AMZ105" s="35"/>
      <c r="ANA105" s="35"/>
      <c r="ANB105" s="35"/>
      <c r="ANC105" s="35"/>
      <c r="AND105" s="35"/>
      <c r="ANE105" s="35"/>
      <c r="ANF105" s="35"/>
      <c r="ANG105" s="35"/>
      <c r="ANH105" s="35"/>
      <c r="ANI105" s="35"/>
      <c r="ANJ105" s="35"/>
      <c r="ANK105" s="35"/>
      <c r="ANL105" s="35"/>
      <c r="ANM105" s="35"/>
      <c r="ANN105" s="35"/>
      <c r="ANO105" s="35"/>
      <c r="ANP105" s="35"/>
      <c r="ANQ105" s="35"/>
      <c r="ANR105" s="35"/>
      <c r="ANS105" s="35"/>
      <c r="ANT105" s="35"/>
      <c r="ANU105" s="35"/>
      <c r="ANV105" s="35"/>
      <c r="ANW105" s="35"/>
      <c r="ANX105" s="35"/>
      <c r="ANY105" s="35"/>
      <c r="ANZ105" s="35"/>
      <c r="AOA105" s="35"/>
      <c r="AOB105" s="35"/>
      <c r="AOC105" s="35"/>
      <c r="AOD105" s="35"/>
      <c r="AOE105" s="35"/>
      <c r="AOF105" s="35"/>
      <c r="AOG105" s="35"/>
      <c r="AOH105" s="35"/>
    </row>
    <row r="106" spans="1:1074" s="34" customFormat="1" ht="16.5" customHeight="1" x14ac:dyDescent="0.15">
      <c r="A106" s="37">
        <v>42979</v>
      </c>
      <c r="B106" s="12">
        <v>30195</v>
      </c>
      <c r="C106" s="10">
        <v>38525</v>
      </c>
      <c r="D106" s="11">
        <v>39829</v>
      </c>
      <c r="E106" s="20">
        <v>78354</v>
      </c>
      <c r="F106" s="24">
        <v>9</v>
      </c>
      <c r="G106" s="13">
        <v>368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  <c r="UQ106" s="35"/>
      <c r="UR106" s="35"/>
      <c r="US106" s="35"/>
      <c r="UT106" s="35"/>
      <c r="UU106" s="35"/>
      <c r="UV106" s="35"/>
      <c r="UW106" s="35"/>
      <c r="UX106" s="35"/>
      <c r="UY106" s="35"/>
      <c r="UZ106" s="35"/>
      <c r="VA106" s="35"/>
      <c r="VB106" s="35"/>
      <c r="VC106" s="35"/>
      <c r="VD106" s="35"/>
      <c r="VE106" s="35"/>
      <c r="VF106" s="35"/>
      <c r="VG106" s="35"/>
      <c r="VH106" s="35"/>
      <c r="VI106" s="35"/>
      <c r="VJ106" s="35"/>
      <c r="VK106" s="35"/>
      <c r="VL106" s="35"/>
      <c r="VM106" s="35"/>
      <c r="VN106" s="35"/>
      <c r="VO106" s="35"/>
      <c r="VP106" s="35"/>
      <c r="VQ106" s="35"/>
      <c r="VR106" s="35"/>
      <c r="VS106" s="35"/>
      <c r="VT106" s="35"/>
      <c r="VU106" s="35"/>
      <c r="VV106" s="35"/>
      <c r="VW106" s="35"/>
      <c r="VX106" s="35"/>
      <c r="VY106" s="35"/>
      <c r="VZ106" s="35"/>
      <c r="WA106" s="35"/>
      <c r="WB106" s="35"/>
      <c r="WC106" s="35"/>
      <c r="WD106" s="35"/>
      <c r="WE106" s="35"/>
      <c r="WF106" s="35"/>
      <c r="WG106" s="35"/>
      <c r="WH106" s="35"/>
      <c r="WI106" s="35"/>
      <c r="WJ106" s="35"/>
      <c r="WK106" s="35"/>
      <c r="WL106" s="35"/>
      <c r="WM106" s="35"/>
      <c r="WN106" s="35"/>
      <c r="WO106" s="35"/>
      <c r="WP106" s="35"/>
      <c r="WQ106" s="35"/>
      <c r="WR106" s="35"/>
      <c r="WS106" s="35"/>
      <c r="WT106" s="35"/>
      <c r="WU106" s="35"/>
      <c r="WV106" s="35"/>
      <c r="WW106" s="35"/>
      <c r="WX106" s="35"/>
      <c r="WY106" s="35"/>
      <c r="WZ106" s="35"/>
      <c r="XA106" s="35"/>
      <c r="XB106" s="35"/>
      <c r="XC106" s="35"/>
      <c r="XD106" s="35"/>
      <c r="XE106" s="35"/>
      <c r="XF106" s="35"/>
      <c r="XG106" s="35"/>
      <c r="XH106" s="35"/>
      <c r="XI106" s="35"/>
      <c r="XJ106" s="35"/>
      <c r="XK106" s="35"/>
      <c r="XL106" s="35"/>
      <c r="XM106" s="35"/>
      <c r="XN106" s="35"/>
      <c r="XO106" s="35"/>
      <c r="XP106" s="35"/>
      <c r="XQ106" s="35"/>
      <c r="XR106" s="35"/>
      <c r="XS106" s="35"/>
      <c r="XT106" s="35"/>
      <c r="XU106" s="35"/>
      <c r="XV106" s="35"/>
      <c r="XW106" s="35"/>
      <c r="XX106" s="35"/>
      <c r="XY106" s="35"/>
      <c r="XZ106" s="35"/>
      <c r="YA106" s="35"/>
      <c r="YB106" s="35"/>
      <c r="YC106" s="35"/>
      <c r="YD106" s="35"/>
      <c r="YE106" s="35"/>
      <c r="YF106" s="35"/>
      <c r="YG106" s="35"/>
      <c r="YH106" s="35"/>
      <c r="YI106" s="35"/>
      <c r="YJ106" s="35"/>
      <c r="YK106" s="35"/>
      <c r="YL106" s="35"/>
      <c r="YM106" s="35"/>
      <c r="YN106" s="35"/>
      <c r="YO106" s="35"/>
      <c r="YP106" s="35"/>
      <c r="YQ106" s="35"/>
      <c r="YR106" s="35"/>
      <c r="YS106" s="35"/>
      <c r="YT106" s="35"/>
      <c r="YU106" s="35"/>
      <c r="YV106" s="35"/>
      <c r="YW106" s="35"/>
      <c r="YX106" s="35"/>
      <c r="YY106" s="35"/>
      <c r="YZ106" s="35"/>
      <c r="ZA106" s="35"/>
      <c r="ZB106" s="35"/>
      <c r="ZC106" s="35"/>
      <c r="ZD106" s="35"/>
      <c r="ZE106" s="35"/>
      <c r="ZF106" s="35"/>
      <c r="ZG106" s="35"/>
      <c r="ZH106" s="35"/>
      <c r="ZI106" s="35"/>
      <c r="ZJ106" s="35"/>
      <c r="ZK106" s="35"/>
      <c r="ZL106" s="35"/>
      <c r="ZM106" s="35"/>
      <c r="ZN106" s="35"/>
      <c r="ZO106" s="35"/>
      <c r="ZP106" s="35"/>
      <c r="ZQ106" s="35"/>
      <c r="ZR106" s="35"/>
      <c r="ZS106" s="35"/>
      <c r="ZT106" s="35"/>
      <c r="ZU106" s="35"/>
      <c r="ZV106" s="35"/>
      <c r="ZW106" s="35"/>
      <c r="ZX106" s="35"/>
      <c r="ZY106" s="35"/>
      <c r="ZZ106" s="35"/>
      <c r="AAA106" s="35"/>
      <c r="AAB106" s="35"/>
      <c r="AAC106" s="35"/>
      <c r="AAD106" s="35"/>
      <c r="AAE106" s="35"/>
      <c r="AAF106" s="35"/>
      <c r="AAG106" s="35"/>
      <c r="AAH106" s="35"/>
      <c r="AAI106" s="35"/>
      <c r="AAJ106" s="35"/>
      <c r="AAK106" s="35"/>
      <c r="AAL106" s="35"/>
      <c r="AAM106" s="35"/>
      <c r="AAN106" s="35"/>
      <c r="AAO106" s="35"/>
      <c r="AAP106" s="35"/>
      <c r="AAQ106" s="35"/>
      <c r="AAR106" s="35"/>
      <c r="AAS106" s="35"/>
      <c r="AAT106" s="35"/>
      <c r="AAU106" s="35"/>
      <c r="AAV106" s="35"/>
      <c r="AAW106" s="35"/>
      <c r="AAX106" s="35"/>
      <c r="AAY106" s="35"/>
      <c r="AAZ106" s="35"/>
      <c r="ABA106" s="35"/>
      <c r="ABB106" s="35"/>
      <c r="ABC106" s="35"/>
      <c r="ABD106" s="35"/>
      <c r="ABE106" s="35"/>
      <c r="ABF106" s="35"/>
      <c r="ABG106" s="35"/>
      <c r="ABH106" s="35"/>
      <c r="ABI106" s="35"/>
      <c r="ABJ106" s="35"/>
      <c r="ABK106" s="35"/>
      <c r="ABL106" s="35"/>
      <c r="ABM106" s="35"/>
      <c r="ABN106" s="35"/>
      <c r="ABO106" s="35"/>
      <c r="ABP106" s="35"/>
      <c r="ABQ106" s="35"/>
      <c r="ABR106" s="35"/>
      <c r="ABS106" s="35"/>
      <c r="ABT106" s="35"/>
      <c r="ABU106" s="35"/>
      <c r="ABV106" s="35"/>
      <c r="ABW106" s="35"/>
      <c r="ABX106" s="35"/>
      <c r="ABY106" s="35"/>
      <c r="ABZ106" s="35"/>
      <c r="ACA106" s="35"/>
      <c r="ACB106" s="35"/>
      <c r="ACC106" s="35"/>
      <c r="ACD106" s="35"/>
      <c r="ACE106" s="35"/>
      <c r="ACF106" s="35"/>
      <c r="ACG106" s="35"/>
      <c r="ACH106" s="35"/>
      <c r="ACI106" s="35"/>
      <c r="ACJ106" s="35"/>
      <c r="ACK106" s="35"/>
      <c r="ACL106" s="35"/>
      <c r="ACM106" s="35"/>
      <c r="ACN106" s="35"/>
      <c r="ACO106" s="35"/>
      <c r="ACP106" s="35"/>
      <c r="ACQ106" s="35"/>
      <c r="ACR106" s="35"/>
      <c r="ACS106" s="35"/>
      <c r="ACT106" s="35"/>
      <c r="ACU106" s="35"/>
      <c r="ACV106" s="35"/>
      <c r="ACW106" s="35"/>
      <c r="ACX106" s="35"/>
      <c r="ACY106" s="35"/>
      <c r="ACZ106" s="35"/>
      <c r="ADA106" s="35"/>
      <c r="ADB106" s="35"/>
      <c r="ADC106" s="35"/>
      <c r="ADD106" s="35"/>
      <c r="ADE106" s="35"/>
      <c r="ADF106" s="35"/>
      <c r="ADG106" s="35"/>
      <c r="ADH106" s="35"/>
      <c r="ADI106" s="35"/>
      <c r="ADJ106" s="35"/>
      <c r="ADK106" s="35"/>
      <c r="ADL106" s="35"/>
      <c r="ADM106" s="35"/>
      <c r="ADN106" s="35"/>
      <c r="ADO106" s="35"/>
      <c r="ADP106" s="35"/>
      <c r="ADQ106" s="35"/>
      <c r="ADR106" s="35"/>
      <c r="ADS106" s="35"/>
      <c r="ADT106" s="35"/>
      <c r="ADU106" s="35"/>
      <c r="ADV106" s="35"/>
      <c r="ADW106" s="35"/>
      <c r="ADX106" s="35"/>
      <c r="ADY106" s="35"/>
      <c r="ADZ106" s="35"/>
      <c r="AEA106" s="35"/>
      <c r="AEB106" s="35"/>
      <c r="AEC106" s="35"/>
      <c r="AED106" s="35"/>
      <c r="AEE106" s="35"/>
      <c r="AEF106" s="35"/>
      <c r="AEG106" s="35"/>
      <c r="AEH106" s="35"/>
      <c r="AEI106" s="35"/>
      <c r="AEJ106" s="35"/>
      <c r="AEK106" s="35"/>
      <c r="AEL106" s="35"/>
      <c r="AEM106" s="35"/>
      <c r="AEN106" s="35"/>
      <c r="AEO106" s="35"/>
      <c r="AEP106" s="35"/>
      <c r="AEQ106" s="35"/>
      <c r="AER106" s="35"/>
      <c r="AES106" s="35"/>
      <c r="AET106" s="35"/>
      <c r="AEU106" s="35"/>
      <c r="AEV106" s="35"/>
      <c r="AEW106" s="35"/>
      <c r="AEX106" s="35"/>
      <c r="AEY106" s="35"/>
      <c r="AEZ106" s="35"/>
      <c r="AFA106" s="35"/>
      <c r="AFB106" s="35"/>
      <c r="AFC106" s="35"/>
      <c r="AFD106" s="35"/>
      <c r="AFE106" s="35"/>
      <c r="AFF106" s="35"/>
      <c r="AFG106" s="35"/>
      <c r="AFH106" s="35"/>
      <c r="AFI106" s="35"/>
      <c r="AFJ106" s="35"/>
      <c r="AFK106" s="35"/>
      <c r="AFL106" s="35"/>
      <c r="AFM106" s="35"/>
      <c r="AFN106" s="35"/>
      <c r="AFO106" s="35"/>
      <c r="AFP106" s="35"/>
      <c r="AFQ106" s="35"/>
      <c r="AFR106" s="35"/>
      <c r="AFS106" s="35"/>
      <c r="AFT106" s="35"/>
      <c r="AFU106" s="35"/>
      <c r="AFV106" s="35"/>
      <c r="AFW106" s="35"/>
      <c r="AFX106" s="35"/>
      <c r="AFY106" s="35"/>
      <c r="AFZ106" s="35"/>
      <c r="AGA106" s="35"/>
      <c r="AGB106" s="35"/>
      <c r="AGC106" s="35"/>
      <c r="AGD106" s="35"/>
      <c r="AGE106" s="35"/>
      <c r="AGF106" s="35"/>
      <c r="AGG106" s="35"/>
      <c r="AGH106" s="35"/>
      <c r="AGI106" s="35"/>
      <c r="AGJ106" s="35"/>
      <c r="AGK106" s="35"/>
      <c r="AGL106" s="35"/>
      <c r="AGM106" s="35"/>
      <c r="AGN106" s="35"/>
      <c r="AGO106" s="35"/>
      <c r="AGP106" s="35"/>
      <c r="AGQ106" s="35"/>
      <c r="AGR106" s="35"/>
      <c r="AGS106" s="35"/>
      <c r="AGT106" s="35"/>
      <c r="AGU106" s="35"/>
      <c r="AGV106" s="35"/>
      <c r="AGW106" s="35"/>
      <c r="AGX106" s="35"/>
      <c r="AGY106" s="35"/>
      <c r="AGZ106" s="35"/>
      <c r="AHA106" s="35"/>
      <c r="AHB106" s="35"/>
      <c r="AHC106" s="35"/>
      <c r="AHD106" s="35"/>
      <c r="AHE106" s="35"/>
      <c r="AHF106" s="35"/>
      <c r="AHG106" s="35"/>
      <c r="AHH106" s="35"/>
      <c r="AHI106" s="35"/>
      <c r="AHJ106" s="35"/>
      <c r="AHK106" s="35"/>
      <c r="AHL106" s="35"/>
      <c r="AHM106" s="35"/>
      <c r="AHN106" s="35"/>
      <c r="AHO106" s="35"/>
      <c r="AHP106" s="35"/>
      <c r="AHQ106" s="35"/>
      <c r="AHR106" s="35"/>
      <c r="AHS106" s="35"/>
      <c r="AHT106" s="35"/>
      <c r="AHU106" s="35"/>
      <c r="AHV106" s="35"/>
      <c r="AHW106" s="35"/>
      <c r="AHX106" s="35"/>
      <c r="AHY106" s="35"/>
      <c r="AHZ106" s="35"/>
      <c r="AIA106" s="35"/>
      <c r="AIB106" s="35"/>
      <c r="AIC106" s="35"/>
      <c r="AID106" s="35"/>
      <c r="AIE106" s="35"/>
      <c r="AIF106" s="35"/>
      <c r="AIG106" s="35"/>
      <c r="AIH106" s="35"/>
      <c r="AII106" s="35"/>
      <c r="AIJ106" s="35"/>
      <c r="AIK106" s="35"/>
      <c r="AIL106" s="35"/>
      <c r="AIM106" s="35"/>
      <c r="AIN106" s="35"/>
      <c r="AIO106" s="35"/>
      <c r="AIP106" s="35"/>
      <c r="AIQ106" s="35"/>
      <c r="AIR106" s="35"/>
      <c r="AIS106" s="35"/>
      <c r="AIT106" s="35"/>
      <c r="AIU106" s="35"/>
      <c r="AIV106" s="35"/>
      <c r="AIW106" s="35"/>
      <c r="AIX106" s="35"/>
      <c r="AIY106" s="35"/>
      <c r="AIZ106" s="35"/>
      <c r="AJA106" s="35"/>
      <c r="AJB106" s="35"/>
      <c r="AJC106" s="35"/>
      <c r="AJD106" s="35"/>
      <c r="AJE106" s="35"/>
      <c r="AJF106" s="35"/>
      <c r="AJG106" s="35"/>
      <c r="AJH106" s="35"/>
      <c r="AJI106" s="35"/>
      <c r="AJJ106" s="35"/>
      <c r="AJK106" s="35"/>
      <c r="AJL106" s="35"/>
      <c r="AJM106" s="35"/>
      <c r="AJN106" s="35"/>
      <c r="AJO106" s="35"/>
      <c r="AJP106" s="35"/>
      <c r="AJQ106" s="35"/>
      <c r="AJR106" s="35"/>
      <c r="AJS106" s="35"/>
      <c r="AJT106" s="35"/>
      <c r="AJU106" s="35"/>
      <c r="AJV106" s="35"/>
      <c r="AJW106" s="35"/>
      <c r="AJX106" s="35"/>
      <c r="AJY106" s="35"/>
      <c r="AJZ106" s="35"/>
      <c r="AKA106" s="35"/>
      <c r="AKB106" s="35"/>
      <c r="AKC106" s="35"/>
      <c r="AKD106" s="35"/>
      <c r="AKE106" s="35"/>
      <c r="AKF106" s="35"/>
      <c r="AKG106" s="35"/>
      <c r="AKH106" s="35"/>
      <c r="AKI106" s="35"/>
      <c r="AKJ106" s="35"/>
      <c r="AKK106" s="35"/>
      <c r="AKL106" s="35"/>
      <c r="AKM106" s="35"/>
      <c r="AKN106" s="35"/>
      <c r="AKO106" s="35"/>
      <c r="AKP106" s="35"/>
      <c r="AKQ106" s="35"/>
      <c r="AKR106" s="35"/>
      <c r="AKS106" s="35"/>
      <c r="AKT106" s="35"/>
      <c r="AKU106" s="35"/>
      <c r="AKV106" s="35"/>
      <c r="AKW106" s="35"/>
      <c r="AKX106" s="35"/>
      <c r="AKY106" s="35"/>
      <c r="AKZ106" s="35"/>
      <c r="ALA106" s="35"/>
      <c r="ALB106" s="35"/>
      <c r="ALC106" s="35"/>
      <c r="ALD106" s="35"/>
      <c r="ALE106" s="35"/>
      <c r="ALF106" s="35"/>
      <c r="ALG106" s="35"/>
      <c r="ALH106" s="35"/>
      <c r="ALI106" s="35"/>
      <c r="ALJ106" s="35"/>
      <c r="ALK106" s="35"/>
      <c r="ALL106" s="35"/>
      <c r="ALM106" s="35"/>
      <c r="ALN106" s="35"/>
      <c r="ALO106" s="35"/>
      <c r="ALP106" s="35"/>
      <c r="ALQ106" s="35"/>
      <c r="ALR106" s="35"/>
      <c r="ALS106" s="35"/>
      <c r="ALT106" s="35"/>
      <c r="ALU106" s="35"/>
      <c r="ALV106" s="35"/>
      <c r="ALW106" s="35"/>
      <c r="ALX106" s="35"/>
      <c r="ALY106" s="35"/>
      <c r="ALZ106" s="35"/>
      <c r="AMA106" s="35"/>
      <c r="AMB106" s="35"/>
      <c r="AMC106" s="35"/>
      <c r="AMD106" s="35"/>
      <c r="AME106" s="35"/>
      <c r="AMF106" s="35"/>
      <c r="AMG106" s="35"/>
      <c r="AMH106" s="35"/>
      <c r="AMI106" s="35"/>
      <c r="AMJ106" s="35"/>
      <c r="AMK106" s="35"/>
      <c r="AML106" s="35"/>
      <c r="AMM106" s="35"/>
      <c r="AMN106" s="35"/>
      <c r="AMO106" s="35"/>
      <c r="AMP106" s="35"/>
      <c r="AMQ106" s="35"/>
      <c r="AMR106" s="35"/>
      <c r="AMS106" s="35"/>
      <c r="AMT106" s="35"/>
      <c r="AMU106" s="35"/>
      <c r="AMV106" s="35"/>
      <c r="AMW106" s="35"/>
      <c r="AMX106" s="35"/>
      <c r="AMY106" s="35"/>
      <c r="AMZ106" s="35"/>
      <c r="ANA106" s="35"/>
      <c r="ANB106" s="35"/>
      <c r="ANC106" s="35"/>
      <c r="AND106" s="35"/>
      <c r="ANE106" s="35"/>
      <c r="ANF106" s="35"/>
      <c r="ANG106" s="35"/>
      <c r="ANH106" s="35"/>
      <c r="ANI106" s="35"/>
      <c r="ANJ106" s="35"/>
      <c r="ANK106" s="35"/>
      <c r="ANL106" s="35"/>
      <c r="ANM106" s="35"/>
      <c r="ANN106" s="35"/>
      <c r="ANO106" s="35"/>
      <c r="ANP106" s="35"/>
      <c r="ANQ106" s="35"/>
      <c r="ANR106" s="35"/>
      <c r="ANS106" s="35"/>
      <c r="ANT106" s="35"/>
      <c r="ANU106" s="35"/>
      <c r="ANV106" s="35"/>
      <c r="ANW106" s="35"/>
      <c r="ANX106" s="35"/>
      <c r="ANY106" s="35"/>
      <c r="ANZ106" s="35"/>
      <c r="AOA106" s="35"/>
      <c r="AOB106" s="35"/>
      <c r="AOC106" s="35"/>
      <c r="AOD106" s="35"/>
      <c r="AOE106" s="35"/>
      <c r="AOF106" s="35"/>
      <c r="AOG106" s="35"/>
      <c r="AOH106" s="35"/>
    </row>
    <row r="107" spans="1:1074" s="34" customFormat="1" ht="16.5" customHeight="1" x14ac:dyDescent="0.15">
      <c r="A107" s="37">
        <v>42948</v>
      </c>
      <c r="B107" s="12">
        <v>30219</v>
      </c>
      <c r="C107" s="10">
        <v>38543</v>
      </c>
      <c r="D107" s="11">
        <v>39802</v>
      </c>
      <c r="E107" s="20">
        <v>78345</v>
      </c>
      <c r="F107" s="24">
        <v>99</v>
      </c>
      <c r="G107" s="13">
        <v>368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5"/>
      <c r="AKW107" s="35"/>
      <c r="AKX107" s="35"/>
      <c r="AKY107" s="35"/>
      <c r="AKZ107" s="35"/>
      <c r="ALA107" s="35"/>
      <c r="ALB107" s="35"/>
      <c r="ALC107" s="35"/>
      <c r="ALD107" s="35"/>
      <c r="ALE107" s="35"/>
      <c r="ALF107" s="35"/>
      <c r="ALG107" s="35"/>
      <c r="ALH107" s="35"/>
      <c r="ALI107" s="35"/>
      <c r="ALJ107" s="35"/>
      <c r="ALK107" s="35"/>
      <c r="ALL107" s="35"/>
      <c r="ALM107" s="35"/>
      <c r="ALN107" s="35"/>
      <c r="ALO107" s="35"/>
      <c r="ALP107" s="35"/>
      <c r="ALQ107" s="35"/>
      <c r="ALR107" s="35"/>
      <c r="ALS107" s="35"/>
      <c r="ALT107" s="35"/>
      <c r="ALU107" s="35"/>
      <c r="ALV107" s="35"/>
      <c r="ALW107" s="35"/>
      <c r="ALX107" s="35"/>
      <c r="ALY107" s="35"/>
      <c r="ALZ107" s="35"/>
      <c r="AMA107" s="35"/>
      <c r="AMB107" s="35"/>
      <c r="AMC107" s="35"/>
      <c r="AMD107" s="35"/>
      <c r="AME107" s="35"/>
      <c r="AMF107" s="35"/>
      <c r="AMG107" s="35"/>
      <c r="AMH107" s="35"/>
      <c r="AMI107" s="35"/>
      <c r="AMJ107" s="35"/>
      <c r="AMK107" s="35"/>
      <c r="AML107" s="35"/>
      <c r="AMM107" s="35"/>
      <c r="AMN107" s="35"/>
      <c r="AMO107" s="35"/>
      <c r="AMP107" s="35"/>
      <c r="AMQ107" s="35"/>
      <c r="AMR107" s="35"/>
      <c r="AMS107" s="35"/>
      <c r="AMT107" s="35"/>
      <c r="AMU107" s="35"/>
      <c r="AMV107" s="35"/>
      <c r="AMW107" s="35"/>
      <c r="AMX107" s="35"/>
      <c r="AMY107" s="35"/>
      <c r="AMZ107" s="35"/>
      <c r="ANA107" s="35"/>
      <c r="ANB107" s="35"/>
      <c r="ANC107" s="35"/>
      <c r="AND107" s="35"/>
      <c r="ANE107" s="35"/>
      <c r="ANF107" s="35"/>
      <c r="ANG107" s="35"/>
      <c r="ANH107" s="35"/>
      <c r="ANI107" s="35"/>
      <c r="ANJ107" s="35"/>
      <c r="ANK107" s="35"/>
      <c r="ANL107" s="35"/>
      <c r="ANM107" s="35"/>
      <c r="ANN107" s="35"/>
      <c r="ANO107" s="35"/>
      <c r="ANP107" s="35"/>
      <c r="ANQ107" s="35"/>
      <c r="ANR107" s="35"/>
      <c r="ANS107" s="35"/>
      <c r="ANT107" s="35"/>
      <c r="ANU107" s="35"/>
      <c r="ANV107" s="35"/>
      <c r="ANW107" s="35"/>
      <c r="ANX107" s="35"/>
      <c r="ANY107" s="35"/>
      <c r="ANZ107" s="35"/>
      <c r="AOA107" s="35"/>
      <c r="AOB107" s="35"/>
      <c r="AOC107" s="35"/>
      <c r="AOD107" s="35"/>
      <c r="AOE107" s="35"/>
      <c r="AOF107" s="35"/>
      <c r="AOG107" s="35"/>
      <c r="AOH107" s="35"/>
    </row>
    <row r="108" spans="1:1074" s="34" customFormat="1" ht="16.5" customHeight="1" x14ac:dyDescent="0.15">
      <c r="A108" s="37">
        <v>42917</v>
      </c>
      <c r="B108" s="12">
        <v>30187</v>
      </c>
      <c r="C108" s="10">
        <v>38483</v>
      </c>
      <c r="D108" s="11">
        <v>39763</v>
      </c>
      <c r="E108" s="20">
        <v>78246</v>
      </c>
      <c r="F108" s="24">
        <v>64</v>
      </c>
      <c r="G108" s="13">
        <v>361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  <c r="UQ108" s="35"/>
      <c r="UR108" s="35"/>
      <c r="US108" s="35"/>
      <c r="UT108" s="35"/>
      <c r="UU108" s="35"/>
      <c r="UV108" s="35"/>
      <c r="UW108" s="35"/>
      <c r="UX108" s="35"/>
      <c r="UY108" s="35"/>
      <c r="UZ108" s="35"/>
      <c r="VA108" s="35"/>
      <c r="VB108" s="35"/>
      <c r="VC108" s="35"/>
      <c r="VD108" s="35"/>
      <c r="VE108" s="35"/>
      <c r="VF108" s="35"/>
      <c r="VG108" s="35"/>
      <c r="VH108" s="35"/>
      <c r="VI108" s="35"/>
      <c r="VJ108" s="35"/>
      <c r="VK108" s="35"/>
      <c r="VL108" s="35"/>
      <c r="VM108" s="35"/>
      <c r="VN108" s="35"/>
      <c r="VO108" s="35"/>
      <c r="VP108" s="35"/>
      <c r="VQ108" s="35"/>
      <c r="VR108" s="35"/>
      <c r="VS108" s="35"/>
      <c r="VT108" s="35"/>
      <c r="VU108" s="35"/>
      <c r="VV108" s="35"/>
      <c r="VW108" s="35"/>
      <c r="VX108" s="35"/>
      <c r="VY108" s="35"/>
      <c r="VZ108" s="35"/>
      <c r="WA108" s="35"/>
      <c r="WB108" s="35"/>
      <c r="WC108" s="35"/>
      <c r="WD108" s="35"/>
      <c r="WE108" s="35"/>
      <c r="WF108" s="35"/>
      <c r="WG108" s="35"/>
      <c r="WH108" s="35"/>
      <c r="WI108" s="35"/>
      <c r="WJ108" s="35"/>
      <c r="WK108" s="35"/>
      <c r="WL108" s="35"/>
      <c r="WM108" s="35"/>
      <c r="WN108" s="35"/>
      <c r="WO108" s="35"/>
      <c r="WP108" s="35"/>
      <c r="WQ108" s="35"/>
      <c r="WR108" s="35"/>
      <c r="WS108" s="35"/>
      <c r="WT108" s="35"/>
      <c r="WU108" s="35"/>
      <c r="WV108" s="35"/>
      <c r="WW108" s="35"/>
      <c r="WX108" s="35"/>
      <c r="WY108" s="35"/>
      <c r="WZ108" s="35"/>
      <c r="XA108" s="35"/>
      <c r="XB108" s="35"/>
      <c r="XC108" s="35"/>
      <c r="XD108" s="35"/>
      <c r="XE108" s="35"/>
      <c r="XF108" s="35"/>
      <c r="XG108" s="35"/>
      <c r="XH108" s="35"/>
      <c r="XI108" s="35"/>
      <c r="XJ108" s="35"/>
      <c r="XK108" s="35"/>
      <c r="XL108" s="35"/>
      <c r="XM108" s="35"/>
      <c r="XN108" s="35"/>
      <c r="XO108" s="35"/>
      <c r="XP108" s="35"/>
      <c r="XQ108" s="35"/>
      <c r="XR108" s="35"/>
      <c r="XS108" s="35"/>
      <c r="XT108" s="35"/>
      <c r="XU108" s="35"/>
      <c r="XV108" s="35"/>
      <c r="XW108" s="35"/>
      <c r="XX108" s="35"/>
      <c r="XY108" s="35"/>
      <c r="XZ108" s="35"/>
      <c r="YA108" s="35"/>
      <c r="YB108" s="35"/>
      <c r="YC108" s="35"/>
      <c r="YD108" s="35"/>
      <c r="YE108" s="35"/>
      <c r="YF108" s="35"/>
      <c r="YG108" s="35"/>
      <c r="YH108" s="35"/>
      <c r="YI108" s="35"/>
      <c r="YJ108" s="35"/>
      <c r="YK108" s="35"/>
      <c r="YL108" s="35"/>
      <c r="YM108" s="35"/>
      <c r="YN108" s="35"/>
      <c r="YO108" s="35"/>
      <c r="YP108" s="35"/>
      <c r="YQ108" s="35"/>
      <c r="YR108" s="35"/>
      <c r="YS108" s="35"/>
      <c r="YT108" s="35"/>
      <c r="YU108" s="35"/>
      <c r="YV108" s="35"/>
      <c r="YW108" s="35"/>
      <c r="YX108" s="35"/>
      <c r="YY108" s="35"/>
      <c r="YZ108" s="35"/>
      <c r="ZA108" s="35"/>
      <c r="ZB108" s="35"/>
      <c r="ZC108" s="35"/>
      <c r="ZD108" s="35"/>
      <c r="ZE108" s="35"/>
      <c r="ZF108" s="35"/>
      <c r="ZG108" s="35"/>
      <c r="ZH108" s="35"/>
      <c r="ZI108" s="35"/>
      <c r="ZJ108" s="35"/>
      <c r="ZK108" s="35"/>
      <c r="ZL108" s="35"/>
      <c r="ZM108" s="35"/>
      <c r="ZN108" s="35"/>
      <c r="ZO108" s="35"/>
      <c r="ZP108" s="35"/>
      <c r="ZQ108" s="35"/>
      <c r="ZR108" s="35"/>
      <c r="ZS108" s="35"/>
      <c r="ZT108" s="35"/>
      <c r="ZU108" s="35"/>
      <c r="ZV108" s="35"/>
      <c r="ZW108" s="35"/>
      <c r="ZX108" s="35"/>
      <c r="ZY108" s="35"/>
      <c r="ZZ108" s="35"/>
      <c r="AAA108" s="35"/>
      <c r="AAB108" s="35"/>
      <c r="AAC108" s="35"/>
      <c r="AAD108" s="35"/>
      <c r="AAE108" s="35"/>
      <c r="AAF108" s="35"/>
      <c r="AAG108" s="35"/>
      <c r="AAH108" s="35"/>
      <c r="AAI108" s="35"/>
      <c r="AAJ108" s="35"/>
      <c r="AAK108" s="35"/>
      <c r="AAL108" s="35"/>
      <c r="AAM108" s="35"/>
      <c r="AAN108" s="35"/>
      <c r="AAO108" s="35"/>
      <c r="AAP108" s="35"/>
      <c r="AAQ108" s="35"/>
      <c r="AAR108" s="35"/>
      <c r="AAS108" s="35"/>
      <c r="AAT108" s="35"/>
      <c r="AAU108" s="35"/>
      <c r="AAV108" s="35"/>
      <c r="AAW108" s="35"/>
      <c r="AAX108" s="35"/>
      <c r="AAY108" s="35"/>
      <c r="AAZ108" s="35"/>
      <c r="ABA108" s="35"/>
      <c r="ABB108" s="35"/>
      <c r="ABC108" s="35"/>
      <c r="ABD108" s="35"/>
      <c r="ABE108" s="35"/>
      <c r="ABF108" s="35"/>
      <c r="ABG108" s="35"/>
      <c r="ABH108" s="35"/>
      <c r="ABI108" s="35"/>
      <c r="ABJ108" s="35"/>
      <c r="ABK108" s="35"/>
      <c r="ABL108" s="35"/>
      <c r="ABM108" s="35"/>
      <c r="ABN108" s="35"/>
      <c r="ABO108" s="35"/>
      <c r="ABP108" s="35"/>
      <c r="ABQ108" s="35"/>
      <c r="ABR108" s="35"/>
      <c r="ABS108" s="35"/>
      <c r="ABT108" s="35"/>
      <c r="ABU108" s="35"/>
      <c r="ABV108" s="35"/>
      <c r="ABW108" s="35"/>
      <c r="ABX108" s="35"/>
      <c r="ABY108" s="35"/>
      <c r="ABZ108" s="35"/>
      <c r="ACA108" s="35"/>
      <c r="ACB108" s="35"/>
      <c r="ACC108" s="35"/>
      <c r="ACD108" s="35"/>
      <c r="ACE108" s="35"/>
      <c r="ACF108" s="35"/>
      <c r="ACG108" s="35"/>
      <c r="ACH108" s="35"/>
      <c r="ACI108" s="35"/>
      <c r="ACJ108" s="35"/>
      <c r="ACK108" s="35"/>
      <c r="ACL108" s="35"/>
      <c r="ACM108" s="35"/>
      <c r="ACN108" s="35"/>
      <c r="ACO108" s="35"/>
      <c r="ACP108" s="35"/>
      <c r="ACQ108" s="35"/>
      <c r="ACR108" s="35"/>
      <c r="ACS108" s="35"/>
      <c r="ACT108" s="35"/>
      <c r="ACU108" s="35"/>
      <c r="ACV108" s="35"/>
      <c r="ACW108" s="35"/>
      <c r="ACX108" s="35"/>
      <c r="ACY108" s="35"/>
      <c r="ACZ108" s="35"/>
      <c r="ADA108" s="35"/>
      <c r="ADB108" s="35"/>
      <c r="ADC108" s="35"/>
      <c r="ADD108" s="35"/>
      <c r="ADE108" s="35"/>
      <c r="ADF108" s="35"/>
      <c r="ADG108" s="35"/>
      <c r="ADH108" s="35"/>
      <c r="ADI108" s="35"/>
      <c r="ADJ108" s="35"/>
      <c r="ADK108" s="35"/>
      <c r="ADL108" s="35"/>
      <c r="ADM108" s="35"/>
      <c r="ADN108" s="35"/>
      <c r="ADO108" s="35"/>
      <c r="ADP108" s="35"/>
      <c r="ADQ108" s="35"/>
      <c r="ADR108" s="35"/>
      <c r="ADS108" s="35"/>
      <c r="ADT108" s="35"/>
      <c r="ADU108" s="35"/>
      <c r="ADV108" s="35"/>
      <c r="ADW108" s="35"/>
      <c r="ADX108" s="35"/>
      <c r="ADY108" s="35"/>
      <c r="ADZ108" s="35"/>
      <c r="AEA108" s="35"/>
      <c r="AEB108" s="35"/>
      <c r="AEC108" s="35"/>
      <c r="AED108" s="35"/>
      <c r="AEE108" s="35"/>
      <c r="AEF108" s="35"/>
      <c r="AEG108" s="35"/>
      <c r="AEH108" s="35"/>
      <c r="AEI108" s="35"/>
      <c r="AEJ108" s="35"/>
      <c r="AEK108" s="35"/>
      <c r="AEL108" s="35"/>
      <c r="AEM108" s="35"/>
      <c r="AEN108" s="35"/>
      <c r="AEO108" s="35"/>
      <c r="AEP108" s="35"/>
      <c r="AEQ108" s="35"/>
      <c r="AER108" s="35"/>
      <c r="AES108" s="35"/>
      <c r="AET108" s="35"/>
      <c r="AEU108" s="35"/>
      <c r="AEV108" s="35"/>
      <c r="AEW108" s="35"/>
      <c r="AEX108" s="35"/>
      <c r="AEY108" s="35"/>
      <c r="AEZ108" s="35"/>
      <c r="AFA108" s="35"/>
      <c r="AFB108" s="35"/>
      <c r="AFC108" s="35"/>
      <c r="AFD108" s="35"/>
      <c r="AFE108" s="35"/>
      <c r="AFF108" s="35"/>
      <c r="AFG108" s="35"/>
      <c r="AFH108" s="35"/>
      <c r="AFI108" s="35"/>
      <c r="AFJ108" s="35"/>
      <c r="AFK108" s="35"/>
      <c r="AFL108" s="35"/>
      <c r="AFM108" s="35"/>
      <c r="AFN108" s="35"/>
      <c r="AFO108" s="35"/>
      <c r="AFP108" s="35"/>
      <c r="AFQ108" s="35"/>
      <c r="AFR108" s="35"/>
      <c r="AFS108" s="35"/>
      <c r="AFT108" s="35"/>
      <c r="AFU108" s="35"/>
      <c r="AFV108" s="35"/>
      <c r="AFW108" s="35"/>
      <c r="AFX108" s="35"/>
      <c r="AFY108" s="35"/>
      <c r="AFZ108" s="35"/>
      <c r="AGA108" s="35"/>
      <c r="AGB108" s="35"/>
      <c r="AGC108" s="35"/>
      <c r="AGD108" s="35"/>
      <c r="AGE108" s="35"/>
      <c r="AGF108" s="35"/>
      <c r="AGG108" s="35"/>
      <c r="AGH108" s="35"/>
      <c r="AGI108" s="35"/>
      <c r="AGJ108" s="35"/>
      <c r="AGK108" s="35"/>
      <c r="AGL108" s="35"/>
      <c r="AGM108" s="35"/>
      <c r="AGN108" s="35"/>
      <c r="AGO108" s="35"/>
      <c r="AGP108" s="35"/>
      <c r="AGQ108" s="35"/>
      <c r="AGR108" s="35"/>
      <c r="AGS108" s="35"/>
      <c r="AGT108" s="35"/>
      <c r="AGU108" s="35"/>
      <c r="AGV108" s="35"/>
      <c r="AGW108" s="35"/>
      <c r="AGX108" s="35"/>
      <c r="AGY108" s="35"/>
      <c r="AGZ108" s="35"/>
      <c r="AHA108" s="35"/>
      <c r="AHB108" s="35"/>
      <c r="AHC108" s="35"/>
      <c r="AHD108" s="35"/>
      <c r="AHE108" s="35"/>
      <c r="AHF108" s="35"/>
      <c r="AHG108" s="35"/>
      <c r="AHH108" s="35"/>
      <c r="AHI108" s="35"/>
      <c r="AHJ108" s="35"/>
      <c r="AHK108" s="35"/>
      <c r="AHL108" s="35"/>
      <c r="AHM108" s="35"/>
      <c r="AHN108" s="35"/>
      <c r="AHO108" s="35"/>
      <c r="AHP108" s="35"/>
      <c r="AHQ108" s="35"/>
      <c r="AHR108" s="35"/>
      <c r="AHS108" s="35"/>
      <c r="AHT108" s="35"/>
      <c r="AHU108" s="35"/>
      <c r="AHV108" s="35"/>
      <c r="AHW108" s="35"/>
      <c r="AHX108" s="35"/>
      <c r="AHY108" s="35"/>
      <c r="AHZ108" s="35"/>
      <c r="AIA108" s="35"/>
      <c r="AIB108" s="35"/>
      <c r="AIC108" s="35"/>
      <c r="AID108" s="35"/>
      <c r="AIE108" s="35"/>
      <c r="AIF108" s="35"/>
      <c r="AIG108" s="35"/>
      <c r="AIH108" s="35"/>
      <c r="AII108" s="35"/>
      <c r="AIJ108" s="35"/>
      <c r="AIK108" s="35"/>
      <c r="AIL108" s="35"/>
      <c r="AIM108" s="35"/>
      <c r="AIN108" s="35"/>
      <c r="AIO108" s="35"/>
      <c r="AIP108" s="35"/>
      <c r="AIQ108" s="35"/>
      <c r="AIR108" s="35"/>
      <c r="AIS108" s="35"/>
      <c r="AIT108" s="35"/>
      <c r="AIU108" s="35"/>
      <c r="AIV108" s="35"/>
      <c r="AIW108" s="35"/>
      <c r="AIX108" s="35"/>
      <c r="AIY108" s="35"/>
      <c r="AIZ108" s="35"/>
      <c r="AJA108" s="35"/>
      <c r="AJB108" s="35"/>
      <c r="AJC108" s="35"/>
      <c r="AJD108" s="35"/>
      <c r="AJE108" s="35"/>
      <c r="AJF108" s="35"/>
      <c r="AJG108" s="35"/>
      <c r="AJH108" s="35"/>
      <c r="AJI108" s="35"/>
      <c r="AJJ108" s="35"/>
      <c r="AJK108" s="35"/>
      <c r="AJL108" s="35"/>
      <c r="AJM108" s="35"/>
      <c r="AJN108" s="35"/>
      <c r="AJO108" s="35"/>
      <c r="AJP108" s="35"/>
      <c r="AJQ108" s="35"/>
      <c r="AJR108" s="35"/>
      <c r="AJS108" s="35"/>
      <c r="AJT108" s="35"/>
      <c r="AJU108" s="35"/>
      <c r="AJV108" s="35"/>
      <c r="AJW108" s="35"/>
      <c r="AJX108" s="35"/>
      <c r="AJY108" s="35"/>
      <c r="AJZ108" s="35"/>
      <c r="AKA108" s="35"/>
      <c r="AKB108" s="35"/>
      <c r="AKC108" s="35"/>
      <c r="AKD108" s="35"/>
      <c r="AKE108" s="35"/>
      <c r="AKF108" s="35"/>
      <c r="AKG108" s="35"/>
      <c r="AKH108" s="35"/>
      <c r="AKI108" s="35"/>
      <c r="AKJ108" s="35"/>
      <c r="AKK108" s="35"/>
      <c r="AKL108" s="35"/>
      <c r="AKM108" s="35"/>
      <c r="AKN108" s="35"/>
      <c r="AKO108" s="35"/>
      <c r="AKP108" s="35"/>
      <c r="AKQ108" s="35"/>
      <c r="AKR108" s="35"/>
      <c r="AKS108" s="35"/>
      <c r="AKT108" s="35"/>
      <c r="AKU108" s="35"/>
      <c r="AKV108" s="35"/>
      <c r="AKW108" s="35"/>
      <c r="AKX108" s="35"/>
      <c r="AKY108" s="35"/>
      <c r="AKZ108" s="35"/>
      <c r="ALA108" s="35"/>
      <c r="ALB108" s="35"/>
      <c r="ALC108" s="35"/>
      <c r="ALD108" s="35"/>
      <c r="ALE108" s="35"/>
      <c r="ALF108" s="35"/>
      <c r="ALG108" s="35"/>
      <c r="ALH108" s="35"/>
      <c r="ALI108" s="35"/>
      <c r="ALJ108" s="35"/>
      <c r="ALK108" s="35"/>
      <c r="ALL108" s="35"/>
      <c r="ALM108" s="35"/>
      <c r="ALN108" s="35"/>
      <c r="ALO108" s="35"/>
      <c r="ALP108" s="35"/>
      <c r="ALQ108" s="35"/>
      <c r="ALR108" s="35"/>
      <c r="ALS108" s="35"/>
      <c r="ALT108" s="35"/>
      <c r="ALU108" s="35"/>
      <c r="ALV108" s="35"/>
      <c r="ALW108" s="35"/>
      <c r="ALX108" s="35"/>
      <c r="ALY108" s="35"/>
      <c r="ALZ108" s="35"/>
      <c r="AMA108" s="35"/>
      <c r="AMB108" s="35"/>
      <c r="AMC108" s="35"/>
      <c r="AMD108" s="35"/>
      <c r="AME108" s="35"/>
      <c r="AMF108" s="35"/>
      <c r="AMG108" s="35"/>
      <c r="AMH108" s="35"/>
      <c r="AMI108" s="35"/>
      <c r="AMJ108" s="35"/>
      <c r="AMK108" s="35"/>
      <c r="AML108" s="35"/>
      <c r="AMM108" s="35"/>
      <c r="AMN108" s="35"/>
      <c r="AMO108" s="35"/>
      <c r="AMP108" s="35"/>
      <c r="AMQ108" s="35"/>
      <c r="AMR108" s="35"/>
      <c r="AMS108" s="35"/>
      <c r="AMT108" s="35"/>
      <c r="AMU108" s="35"/>
      <c r="AMV108" s="35"/>
      <c r="AMW108" s="35"/>
      <c r="AMX108" s="35"/>
      <c r="AMY108" s="35"/>
      <c r="AMZ108" s="35"/>
      <c r="ANA108" s="35"/>
      <c r="ANB108" s="35"/>
      <c r="ANC108" s="35"/>
      <c r="AND108" s="35"/>
      <c r="ANE108" s="35"/>
      <c r="ANF108" s="35"/>
      <c r="ANG108" s="35"/>
      <c r="ANH108" s="35"/>
      <c r="ANI108" s="35"/>
      <c r="ANJ108" s="35"/>
      <c r="ANK108" s="35"/>
      <c r="ANL108" s="35"/>
      <c r="ANM108" s="35"/>
      <c r="ANN108" s="35"/>
      <c r="ANO108" s="35"/>
      <c r="ANP108" s="35"/>
      <c r="ANQ108" s="35"/>
      <c r="ANR108" s="35"/>
      <c r="ANS108" s="35"/>
      <c r="ANT108" s="35"/>
      <c r="ANU108" s="35"/>
      <c r="ANV108" s="35"/>
      <c r="ANW108" s="35"/>
      <c r="ANX108" s="35"/>
      <c r="ANY108" s="35"/>
      <c r="ANZ108" s="35"/>
      <c r="AOA108" s="35"/>
      <c r="AOB108" s="35"/>
      <c r="AOC108" s="35"/>
      <c r="AOD108" s="35"/>
      <c r="AOE108" s="35"/>
      <c r="AOF108" s="35"/>
      <c r="AOG108" s="35"/>
      <c r="AOH108" s="35"/>
    </row>
    <row r="109" spans="1:1074" s="34" customFormat="1" ht="16.5" customHeight="1" x14ac:dyDescent="0.15">
      <c r="A109" s="37">
        <v>42887</v>
      </c>
      <c r="B109" s="12">
        <v>30146</v>
      </c>
      <c r="C109" s="10">
        <v>38460</v>
      </c>
      <c r="D109" s="11">
        <v>39722</v>
      </c>
      <c r="E109" s="20">
        <v>78182</v>
      </c>
      <c r="F109" s="24">
        <v>29</v>
      </c>
      <c r="G109" s="13">
        <v>361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  <c r="UQ109" s="35"/>
      <c r="UR109" s="35"/>
      <c r="US109" s="35"/>
      <c r="UT109" s="35"/>
      <c r="UU109" s="35"/>
      <c r="UV109" s="35"/>
      <c r="UW109" s="35"/>
      <c r="UX109" s="35"/>
      <c r="UY109" s="35"/>
      <c r="UZ109" s="35"/>
      <c r="VA109" s="35"/>
      <c r="VB109" s="35"/>
      <c r="VC109" s="35"/>
      <c r="VD109" s="35"/>
      <c r="VE109" s="35"/>
      <c r="VF109" s="35"/>
      <c r="VG109" s="35"/>
      <c r="VH109" s="35"/>
      <c r="VI109" s="35"/>
      <c r="VJ109" s="35"/>
      <c r="VK109" s="35"/>
      <c r="VL109" s="35"/>
      <c r="VM109" s="35"/>
      <c r="VN109" s="35"/>
      <c r="VO109" s="35"/>
      <c r="VP109" s="35"/>
      <c r="VQ109" s="35"/>
      <c r="VR109" s="35"/>
      <c r="VS109" s="35"/>
      <c r="VT109" s="35"/>
      <c r="VU109" s="35"/>
      <c r="VV109" s="35"/>
      <c r="VW109" s="35"/>
      <c r="VX109" s="35"/>
      <c r="VY109" s="35"/>
      <c r="VZ109" s="35"/>
      <c r="WA109" s="35"/>
      <c r="WB109" s="35"/>
      <c r="WC109" s="35"/>
      <c r="WD109" s="35"/>
      <c r="WE109" s="35"/>
      <c r="WF109" s="35"/>
      <c r="WG109" s="35"/>
      <c r="WH109" s="35"/>
      <c r="WI109" s="35"/>
      <c r="WJ109" s="35"/>
      <c r="WK109" s="35"/>
      <c r="WL109" s="35"/>
      <c r="WM109" s="35"/>
      <c r="WN109" s="35"/>
      <c r="WO109" s="35"/>
      <c r="WP109" s="35"/>
      <c r="WQ109" s="35"/>
      <c r="WR109" s="35"/>
      <c r="WS109" s="35"/>
      <c r="WT109" s="35"/>
      <c r="WU109" s="35"/>
      <c r="WV109" s="35"/>
      <c r="WW109" s="35"/>
      <c r="WX109" s="35"/>
      <c r="WY109" s="35"/>
      <c r="WZ109" s="35"/>
      <c r="XA109" s="35"/>
      <c r="XB109" s="35"/>
      <c r="XC109" s="35"/>
      <c r="XD109" s="35"/>
      <c r="XE109" s="35"/>
      <c r="XF109" s="35"/>
      <c r="XG109" s="35"/>
      <c r="XH109" s="35"/>
      <c r="XI109" s="35"/>
      <c r="XJ109" s="35"/>
      <c r="XK109" s="35"/>
      <c r="XL109" s="35"/>
      <c r="XM109" s="35"/>
      <c r="XN109" s="35"/>
      <c r="XO109" s="35"/>
      <c r="XP109" s="35"/>
      <c r="XQ109" s="35"/>
      <c r="XR109" s="35"/>
      <c r="XS109" s="35"/>
      <c r="XT109" s="35"/>
      <c r="XU109" s="35"/>
      <c r="XV109" s="35"/>
      <c r="XW109" s="35"/>
      <c r="XX109" s="35"/>
      <c r="XY109" s="35"/>
      <c r="XZ109" s="35"/>
      <c r="YA109" s="35"/>
      <c r="YB109" s="35"/>
      <c r="YC109" s="35"/>
      <c r="YD109" s="35"/>
      <c r="YE109" s="35"/>
      <c r="YF109" s="35"/>
      <c r="YG109" s="35"/>
      <c r="YH109" s="35"/>
      <c r="YI109" s="35"/>
      <c r="YJ109" s="35"/>
      <c r="YK109" s="35"/>
      <c r="YL109" s="35"/>
      <c r="YM109" s="35"/>
      <c r="YN109" s="35"/>
      <c r="YO109" s="35"/>
      <c r="YP109" s="35"/>
      <c r="YQ109" s="35"/>
      <c r="YR109" s="35"/>
      <c r="YS109" s="35"/>
      <c r="YT109" s="35"/>
      <c r="YU109" s="35"/>
      <c r="YV109" s="35"/>
      <c r="YW109" s="35"/>
      <c r="YX109" s="35"/>
      <c r="YY109" s="35"/>
      <c r="YZ109" s="35"/>
      <c r="ZA109" s="35"/>
      <c r="ZB109" s="35"/>
      <c r="ZC109" s="35"/>
      <c r="ZD109" s="35"/>
      <c r="ZE109" s="35"/>
      <c r="ZF109" s="35"/>
      <c r="ZG109" s="35"/>
      <c r="ZH109" s="35"/>
      <c r="ZI109" s="35"/>
      <c r="ZJ109" s="35"/>
      <c r="ZK109" s="35"/>
      <c r="ZL109" s="35"/>
      <c r="ZM109" s="35"/>
      <c r="ZN109" s="35"/>
      <c r="ZO109" s="35"/>
      <c r="ZP109" s="35"/>
      <c r="ZQ109" s="35"/>
      <c r="ZR109" s="35"/>
      <c r="ZS109" s="35"/>
      <c r="ZT109" s="35"/>
      <c r="ZU109" s="35"/>
      <c r="ZV109" s="35"/>
      <c r="ZW109" s="35"/>
      <c r="ZX109" s="35"/>
      <c r="ZY109" s="35"/>
      <c r="ZZ109" s="35"/>
      <c r="AAA109" s="35"/>
      <c r="AAB109" s="35"/>
      <c r="AAC109" s="35"/>
      <c r="AAD109" s="35"/>
      <c r="AAE109" s="35"/>
      <c r="AAF109" s="35"/>
      <c r="AAG109" s="35"/>
      <c r="AAH109" s="35"/>
      <c r="AAI109" s="35"/>
      <c r="AAJ109" s="35"/>
      <c r="AAK109" s="35"/>
      <c r="AAL109" s="35"/>
      <c r="AAM109" s="35"/>
      <c r="AAN109" s="35"/>
      <c r="AAO109" s="35"/>
      <c r="AAP109" s="35"/>
      <c r="AAQ109" s="35"/>
      <c r="AAR109" s="35"/>
      <c r="AAS109" s="35"/>
      <c r="AAT109" s="35"/>
      <c r="AAU109" s="35"/>
      <c r="AAV109" s="35"/>
      <c r="AAW109" s="35"/>
      <c r="AAX109" s="35"/>
      <c r="AAY109" s="35"/>
      <c r="AAZ109" s="35"/>
      <c r="ABA109" s="35"/>
      <c r="ABB109" s="35"/>
      <c r="ABC109" s="35"/>
      <c r="ABD109" s="35"/>
      <c r="ABE109" s="35"/>
      <c r="ABF109" s="35"/>
      <c r="ABG109" s="35"/>
      <c r="ABH109" s="35"/>
      <c r="ABI109" s="35"/>
      <c r="ABJ109" s="35"/>
      <c r="ABK109" s="35"/>
      <c r="ABL109" s="35"/>
      <c r="ABM109" s="35"/>
      <c r="ABN109" s="35"/>
      <c r="ABO109" s="35"/>
      <c r="ABP109" s="35"/>
      <c r="ABQ109" s="35"/>
      <c r="ABR109" s="35"/>
      <c r="ABS109" s="35"/>
      <c r="ABT109" s="35"/>
      <c r="ABU109" s="35"/>
      <c r="ABV109" s="35"/>
      <c r="ABW109" s="35"/>
      <c r="ABX109" s="35"/>
      <c r="ABY109" s="35"/>
      <c r="ABZ109" s="35"/>
      <c r="ACA109" s="35"/>
      <c r="ACB109" s="35"/>
      <c r="ACC109" s="35"/>
      <c r="ACD109" s="35"/>
      <c r="ACE109" s="35"/>
      <c r="ACF109" s="35"/>
      <c r="ACG109" s="35"/>
      <c r="ACH109" s="35"/>
      <c r="ACI109" s="35"/>
      <c r="ACJ109" s="35"/>
      <c r="ACK109" s="35"/>
      <c r="ACL109" s="35"/>
      <c r="ACM109" s="35"/>
      <c r="ACN109" s="35"/>
      <c r="ACO109" s="35"/>
      <c r="ACP109" s="35"/>
      <c r="ACQ109" s="35"/>
      <c r="ACR109" s="35"/>
      <c r="ACS109" s="35"/>
      <c r="ACT109" s="35"/>
      <c r="ACU109" s="35"/>
      <c r="ACV109" s="35"/>
      <c r="ACW109" s="35"/>
      <c r="ACX109" s="35"/>
      <c r="ACY109" s="35"/>
      <c r="ACZ109" s="35"/>
      <c r="ADA109" s="35"/>
      <c r="ADB109" s="35"/>
      <c r="ADC109" s="35"/>
      <c r="ADD109" s="35"/>
      <c r="ADE109" s="35"/>
      <c r="ADF109" s="35"/>
      <c r="ADG109" s="35"/>
      <c r="ADH109" s="35"/>
      <c r="ADI109" s="35"/>
      <c r="ADJ109" s="35"/>
      <c r="ADK109" s="35"/>
      <c r="ADL109" s="35"/>
      <c r="ADM109" s="35"/>
      <c r="ADN109" s="35"/>
      <c r="ADO109" s="35"/>
      <c r="ADP109" s="35"/>
      <c r="ADQ109" s="35"/>
      <c r="ADR109" s="35"/>
      <c r="ADS109" s="35"/>
      <c r="ADT109" s="35"/>
      <c r="ADU109" s="35"/>
      <c r="ADV109" s="35"/>
      <c r="ADW109" s="35"/>
      <c r="ADX109" s="35"/>
      <c r="ADY109" s="35"/>
      <c r="ADZ109" s="35"/>
      <c r="AEA109" s="35"/>
      <c r="AEB109" s="35"/>
      <c r="AEC109" s="35"/>
      <c r="AED109" s="35"/>
      <c r="AEE109" s="35"/>
      <c r="AEF109" s="35"/>
      <c r="AEG109" s="35"/>
      <c r="AEH109" s="35"/>
      <c r="AEI109" s="35"/>
      <c r="AEJ109" s="35"/>
      <c r="AEK109" s="35"/>
      <c r="AEL109" s="35"/>
      <c r="AEM109" s="35"/>
      <c r="AEN109" s="35"/>
      <c r="AEO109" s="35"/>
      <c r="AEP109" s="35"/>
      <c r="AEQ109" s="35"/>
      <c r="AER109" s="35"/>
      <c r="AES109" s="35"/>
      <c r="AET109" s="35"/>
      <c r="AEU109" s="35"/>
      <c r="AEV109" s="35"/>
      <c r="AEW109" s="35"/>
      <c r="AEX109" s="35"/>
      <c r="AEY109" s="35"/>
      <c r="AEZ109" s="35"/>
      <c r="AFA109" s="35"/>
      <c r="AFB109" s="35"/>
      <c r="AFC109" s="35"/>
      <c r="AFD109" s="35"/>
      <c r="AFE109" s="35"/>
      <c r="AFF109" s="35"/>
      <c r="AFG109" s="35"/>
      <c r="AFH109" s="35"/>
      <c r="AFI109" s="35"/>
      <c r="AFJ109" s="35"/>
      <c r="AFK109" s="35"/>
      <c r="AFL109" s="35"/>
      <c r="AFM109" s="35"/>
      <c r="AFN109" s="35"/>
      <c r="AFO109" s="35"/>
      <c r="AFP109" s="35"/>
      <c r="AFQ109" s="35"/>
      <c r="AFR109" s="35"/>
      <c r="AFS109" s="35"/>
      <c r="AFT109" s="35"/>
      <c r="AFU109" s="35"/>
      <c r="AFV109" s="35"/>
      <c r="AFW109" s="35"/>
      <c r="AFX109" s="35"/>
      <c r="AFY109" s="35"/>
      <c r="AFZ109" s="35"/>
      <c r="AGA109" s="35"/>
      <c r="AGB109" s="35"/>
      <c r="AGC109" s="35"/>
      <c r="AGD109" s="35"/>
      <c r="AGE109" s="35"/>
      <c r="AGF109" s="35"/>
      <c r="AGG109" s="35"/>
      <c r="AGH109" s="35"/>
      <c r="AGI109" s="35"/>
      <c r="AGJ109" s="35"/>
      <c r="AGK109" s="35"/>
      <c r="AGL109" s="35"/>
      <c r="AGM109" s="35"/>
      <c r="AGN109" s="35"/>
      <c r="AGO109" s="35"/>
      <c r="AGP109" s="35"/>
      <c r="AGQ109" s="35"/>
      <c r="AGR109" s="35"/>
      <c r="AGS109" s="35"/>
      <c r="AGT109" s="35"/>
      <c r="AGU109" s="35"/>
      <c r="AGV109" s="35"/>
      <c r="AGW109" s="35"/>
      <c r="AGX109" s="35"/>
      <c r="AGY109" s="35"/>
      <c r="AGZ109" s="35"/>
      <c r="AHA109" s="35"/>
      <c r="AHB109" s="35"/>
      <c r="AHC109" s="35"/>
      <c r="AHD109" s="35"/>
      <c r="AHE109" s="35"/>
      <c r="AHF109" s="35"/>
      <c r="AHG109" s="35"/>
      <c r="AHH109" s="35"/>
      <c r="AHI109" s="35"/>
      <c r="AHJ109" s="35"/>
      <c r="AHK109" s="35"/>
      <c r="AHL109" s="35"/>
      <c r="AHM109" s="35"/>
      <c r="AHN109" s="35"/>
      <c r="AHO109" s="35"/>
      <c r="AHP109" s="35"/>
      <c r="AHQ109" s="35"/>
      <c r="AHR109" s="35"/>
      <c r="AHS109" s="35"/>
      <c r="AHT109" s="35"/>
      <c r="AHU109" s="35"/>
      <c r="AHV109" s="35"/>
      <c r="AHW109" s="35"/>
      <c r="AHX109" s="35"/>
      <c r="AHY109" s="35"/>
      <c r="AHZ109" s="35"/>
      <c r="AIA109" s="35"/>
      <c r="AIB109" s="35"/>
      <c r="AIC109" s="35"/>
      <c r="AID109" s="35"/>
      <c r="AIE109" s="35"/>
      <c r="AIF109" s="35"/>
      <c r="AIG109" s="35"/>
      <c r="AIH109" s="35"/>
      <c r="AII109" s="35"/>
      <c r="AIJ109" s="35"/>
      <c r="AIK109" s="35"/>
      <c r="AIL109" s="35"/>
      <c r="AIM109" s="35"/>
      <c r="AIN109" s="35"/>
      <c r="AIO109" s="35"/>
      <c r="AIP109" s="35"/>
      <c r="AIQ109" s="35"/>
      <c r="AIR109" s="35"/>
      <c r="AIS109" s="35"/>
      <c r="AIT109" s="35"/>
      <c r="AIU109" s="35"/>
      <c r="AIV109" s="35"/>
      <c r="AIW109" s="35"/>
      <c r="AIX109" s="35"/>
      <c r="AIY109" s="35"/>
      <c r="AIZ109" s="35"/>
      <c r="AJA109" s="35"/>
      <c r="AJB109" s="35"/>
      <c r="AJC109" s="35"/>
      <c r="AJD109" s="35"/>
      <c r="AJE109" s="35"/>
      <c r="AJF109" s="35"/>
      <c r="AJG109" s="35"/>
      <c r="AJH109" s="35"/>
      <c r="AJI109" s="35"/>
      <c r="AJJ109" s="35"/>
      <c r="AJK109" s="35"/>
      <c r="AJL109" s="35"/>
      <c r="AJM109" s="35"/>
      <c r="AJN109" s="35"/>
      <c r="AJO109" s="35"/>
      <c r="AJP109" s="35"/>
      <c r="AJQ109" s="35"/>
      <c r="AJR109" s="35"/>
      <c r="AJS109" s="35"/>
      <c r="AJT109" s="35"/>
      <c r="AJU109" s="35"/>
      <c r="AJV109" s="35"/>
      <c r="AJW109" s="35"/>
      <c r="AJX109" s="35"/>
      <c r="AJY109" s="35"/>
      <c r="AJZ109" s="35"/>
      <c r="AKA109" s="35"/>
      <c r="AKB109" s="35"/>
      <c r="AKC109" s="35"/>
      <c r="AKD109" s="35"/>
      <c r="AKE109" s="35"/>
      <c r="AKF109" s="35"/>
      <c r="AKG109" s="35"/>
      <c r="AKH109" s="35"/>
      <c r="AKI109" s="35"/>
      <c r="AKJ109" s="35"/>
      <c r="AKK109" s="35"/>
      <c r="AKL109" s="35"/>
      <c r="AKM109" s="35"/>
      <c r="AKN109" s="35"/>
      <c r="AKO109" s="35"/>
      <c r="AKP109" s="35"/>
      <c r="AKQ109" s="35"/>
      <c r="AKR109" s="35"/>
      <c r="AKS109" s="35"/>
      <c r="AKT109" s="35"/>
      <c r="AKU109" s="35"/>
      <c r="AKV109" s="35"/>
      <c r="AKW109" s="35"/>
      <c r="AKX109" s="35"/>
      <c r="AKY109" s="35"/>
      <c r="AKZ109" s="35"/>
      <c r="ALA109" s="35"/>
      <c r="ALB109" s="35"/>
      <c r="ALC109" s="35"/>
      <c r="ALD109" s="35"/>
      <c r="ALE109" s="35"/>
      <c r="ALF109" s="35"/>
      <c r="ALG109" s="35"/>
      <c r="ALH109" s="35"/>
      <c r="ALI109" s="35"/>
      <c r="ALJ109" s="35"/>
      <c r="ALK109" s="35"/>
      <c r="ALL109" s="35"/>
      <c r="ALM109" s="35"/>
      <c r="ALN109" s="35"/>
      <c r="ALO109" s="35"/>
      <c r="ALP109" s="35"/>
      <c r="ALQ109" s="35"/>
      <c r="ALR109" s="35"/>
      <c r="ALS109" s="35"/>
      <c r="ALT109" s="35"/>
      <c r="ALU109" s="35"/>
      <c r="ALV109" s="35"/>
      <c r="ALW109" s="35"/>
      <c r="ALX109" s="35"/>
      <c r="ALY109" s="35"/>
      <c r="ALZ109" s="35"/>
      <c r="AMA109" s="35"/>
      <c r="AMB109" s="35"/>
      <c r="AMC109" s="35"/>
      <c r="AMD109" s="35"/>
      <c r="AME109" s="35"/>
      <c r="AMF109" s="35"/>
      <c r="AMG109" s="35"/>
      <c r="AMH109" s="35"/>
      <c r="AMI109" s="35"/>
      <c r="AMJ109" s="35"/>
      <c r="AMK109" s="35"/>
      <c r="AML109" s="35"/>
      <c r="AMM109" s="35"/>
      <c r="AMN109" s="35"/>
      <c r="AMO109" s="35"/>
      <c r="AMP109" s="35"/>
      <c r="AMQ109" s="35"/>
      <c r="AMR109" s="35"/>
      <c r="AMS109" s="35"/>
      <c r="AMT109" s="35"/>
      <c r="AMU109" s="35"/>
      <c r="AMV109" s="35"/>
      <c r="AMW109" s="35"/>
      <c r="AMX109" s="35"/>
      <c r="AMY109" s="35"/>
      <c r="AMZ109" s="35"/>
      <c r="ANA109" s="35"/>
      <c r="ANB109" s="35"/>
      <c r="ANC109" s="35"/>
      <c r="AND109" s="35"/>
      <c r="ANE109" s="35"/>
      <c r="ANF109" s="35"/>
      <c r="ANG109" s="35"/>
      <c r="ANH109" s="35"/>
      <c r="ANI109" s="35"/>
      <c r="ANJ109" s="35"/>
      <c r="ANK109" s="35"/>
      <c r="ANL109" s="35"/>
      <c r="ANM109" s="35"/>
      <c r="ANN109" s="35"/>
      <c r="ANO109" s="35"/>
      <c r="ANP109" s="35"/>
      <c r="ANQ109" s="35"/>
      <c r="ANR109" s="35"/>
      <c r="ANS109" s="35"/>
      <c r="ANT109" s="35"/>
      <c r="ANU109" s="35"/>
      <c r="ANV109" s="35"/>
      <c r="ANW109" s="35"/>
      <c r="ANX109" s="35"/>
      <c r="ANY109" s="35"/>
      <c r="ANZ109" s="35"/>
      <c r="AOA109" s="35"/>
      <c r="AOB109" s="35"/>
      <c r="AOC109" s="35"/>
      <c r="AOD109" s="35"/>
      <c r="AOE109" s="35"/>
      <c r="AOF109" s="35"/>
      <c r="AOG109" s="35"/>
      <c r="AOH109" s="35"/>
    </row>
    <row r="110" spans="1:1074" s="34" customFormat="1" ht="16.5" customHeight="1" x14ac:dyDescent="0.15">
      <c r="A110" s="37">
        <v>42856</v>
      </c>
      <c r="B110" s="12">
        <v>30133</v>
      </c>
      <c r="C110" s="10">
        <v>38450</v>
      </c>
      <c r="D110" s="11">
        <v>39703</v>
      </c>
      <c r="E110" s="20">
        <v>78153</v>
      </c>
      <c r="F110" s="24">
        <v>44</v>
      </c>
      <c r="G110" s="13">
        <v>362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  <c r="UQ110" s="35"/>
      <c r="UR110" s="35"/>
      <c r="US110" s="35"/>
      <c r="UT110" s="35"/>
      <c r="UU110" s="35"/>
      <c r="UV110" s="35"/>
      <c r="UW110" s="35"/>
      <c r="UX110" s="35"/>
      <c r="UY110" s="35"/>
      <c r="UZ110" s="35"/>
      <c r="VA110" s="35"/>
      <c r="VB110" s="35"/>
      <c r="VC110" s="35"/>
      <c r="VD110" s="35"/>
      <c r="VE110" s="35"/>
      <c r="VF110" s="35"/>
      <c r="VG110" s="35"/>
      <c r="VH110" s="35"/>
      <c r="VI110" s="35"/>
      <c r="VJ110" s="35"/>
      <c r="VK110" s="35"/>
      <c r="VL110" s="35"/>
      <c r="VM110" s="35"/>
      <c r="VN110" s="35"/>
      <c r="VO110" s="35"/>
      <c r="VP110" s="35"/>
      <c r="VQ110" s="35"/>
      <c r="VR110" s="35"/>
      <c r="VS110" s="35"/>
      <c r="VT110" s="35"/>
      <c r="VU110" s="35"/>
      <c r="VV110" s="35"/>
      <c r="VW110" s="35"/>
      <c r="VX110" s="35"/>
      <c r="VY110" s="35"/>
      <c r="VZ110" s="35"/>
      <c r="WA110" s="35"/>
      <c r="WB110" s="35"/>
      <c r="WC110" s="35"/>
      <c r="WD110" s="35"/>
      <c r="WE110" s="35"/>
      <c r="WF110" s="35"/>
      <c r="WG110" s="35"/>
      <c r="WH110" s="35"/>
      <c r="WI110" s="35"/>
      <c r="WJ110" s="35"/>
      <c r="WK110" s="35"/>
      <c r="WL110" s="35"/>
      <c r="WM110" s="35"/>
      <c r="WN110" s="35"/>
      <c r="WO110" s="35"/>
      <c r="WP110" s="35"/>
      <c r="WQ110" s="35"/>
      <c r="WR110" s="35"/>
      <c r="WS110" s="35"/>
      <c r="WT110" s="35"/>
      <c r="WU110" s="35"/>
      <c r="WV110" s="35"/>
      <c r="WW110" s="35"/>
      <c r="WX110" s="35"/>
      <c r="WY110" s="35"/>
      <c r="WZ110" s="35"/>
      <c r="XA110" s="35"/>
      <c r="XB110" s="35"/>
      <c r="XC110" s="35"/>
      <c r="XD110" s="35"/>
      <c r="XE110" s="35"/>
      <c r="XF110" s="35"/>
      <c r="XG110" s="35"/>
      <c r="XH110" s="35"/>
      <c r="XI110" s="35"/>
      <c r="XJ110" s="35"/>
      <c r="XK110" s="35"/>
      <c r="XL110" s="35"/>
      <c r="XM110" s="35"/>
      <c r="XN110" s="35"/>
      <c r="XO110" s="35"/>
      <c r="XP110" s="35"/>
      <c r="XQ110" s="35"/>
      <c r="XR110" s="35"/>
      <c r="XS110" s="35"/>
      <c r="XT110" s="35"/>
      <c r="XU110" s="35"/>
      <c r="XV110" s="35"/>
      <c r="XW110" s="35"/>
      <c r="XX110" s="35"/>
      <c r="XY110" s="35"/>
      <c r="XZ110" s="35"/>
      <c r="YA110" s="35"/>
      <c r="YB110" s="35"/>
      <c r="YC110" s="35"/>
      <c r="YD110" s="35"/>
      <c r="YE110" s="35"/>
      <c r="YF110" s="35"/>
      <c r="YG110" s="35"/>
      <c r="YH110" s="35"/>
      <c r="YI110" s="35"/>
      <c r="YJ110" s="35"/>
      <c r="YK110" s="35"/>
      <c r="YL110" s="35"/>
      <c r="YM110" s="35"/>
      <c r="YN110" s="35"/>
      <c r="YO110" s="35"/>
      <c r="YP110" s="35"/>
      <c r="YQ110" s="35"/>
      <c r="YR110" s="35"/>
      <c r="YS110" s="35"/>
      <c r="YT110" s="35"/>
      <c r="YU110" s="35"/>
      <c r="YV110" s="35"/>
      <c r="YW110" s="35"/>
      <c r="YX110" s="35"/>
      <c r="YY110" s="35"/>
      <c r="YZ110" s="35"/>
      <c r="ZA110" s="35"/>
      <c r="ZB110" s="35"/>
      <c r="ZC110" s="35"/>
      <c r="ZD110" s="35"/>
      <c r="ZE110" s="35"/>
      <c r="ZF110" s="35"/>
      <c r="ZG110" s="35"/>
      <c r="ZH110" s="35"/>
      <c r="ZI110" s="35"/>
      <c r="ZJ110" s="35"/>
      <c r="ZK110" s="35"/>
      <c r="ZL110" s="35"/>
      <c r="ZM110" s="35"/>
      <c r="ZN110" s="35"/>
      <c r="ZO110" s="35"/>
      <c r="ZP110" s="35"/>
      <c r="ZQ110" s="35"/>
      <c r="ZR110" s="35"/>
      <c r="ZS110" s="35"/>
      <c r="ZT110" s="35"/>
      <c r="ZU110" s="35"/>
      <c r="ZV110" s="35"/>
      <c r="ZW110" s="35"/>
      <c r="ZX110" s="35"/>
      <c r="ZY110" s="35"/>
      <c r="ZZ110" s="35"/>
      <c r="AAA110" s="35"/>
      <c r="AAB110" s="35"/>
      <c r="AAC110" s="35"/>
      <c r="AAD110" s="35"/>
      <c r="AAE110" s="35"/>
      <c r="AAF110" s="35"/>
      <c r="AAG110" s="35"/>
      <c r="AAH110" s="35"/>
      <c r="AAI110" s="35"/>
      <c r="AAJ110" s="35"/>
      <c r="AAK110" s="35"/>
      <c r="AAL110" s="35"/>
      <c r="AAM110" s="35"/>
      <c r="AAN110" s="35"/>
      <c r="AAO110" s="35"/>
      <c r="AAP110" s="35"/>
      <c r="AAQ110" s="35"/>
      <c r="AAR110" s="35"/>
      <c r="AAS110" s="35"/>
      <c r="AAT110" s="35"/>
      <c r="AAU110" s="35"/>
      <c r="AAV110" s="35"/>
      <c r="AAW110" s="35"/>
      <c r="AAX110" s="35"/>
      <c r="AAY110" s="35"/>
      <c r="AAZ110" s="35"/>
      <c r="ABA110" s="35"/>
      <c r="ABB110" s="35"/>
      <c r="ABC110" s="35"/>
      <c r="ABD110" s="35"/>
      <c r="ABE110" s="35"/>
      <c r="ABF110" s="35"/>
      <c r="ABG110" s="35"/>
      <c r="ABH110" s="35"/>
      <c r="ABI110" s="35"/>
      <c r="ABJ110" s="35"/>
      <c r="ABK110" s="35"/>
      <c r="ABL110" s="35"/>
      <c r="ABM110" s="35"/>
      <c r="ABN110" s="35"/>
      <c r="ABO110" s="35"/>
      <c r="ABP110" s="35"/>
      <c r="ABQ110" s="35"/>
      <c r="ABR110" s="35"/>
      <c r="ABS110" s="35"/>
      <c r="ABT110" s="35"/>
      <c r="ABU110" s="35"/>
      <c r="ABV110" s="35"/>
      <c r="ABW110" s="35"/>
      <c r="ABX110" s="35"/>
      <c r="ABY110" s="35"/>
      <c r="ABZ110" s="35"/>
      <c r="ACA110" s="35"/>
      <c r="ACB110" s="35"/>
      <c r="ACC110" s="35"/>
      <c r="ACD110" s="35"/>
      <c r="ACE110" s="35"/>
      <c r="ACF110" s="35"/>
      <c r="ACG110" s="35"/>
      <c r="ACH110" s="35"/>
      <c r="ACI110" s="35"/>
      <c r="ACJ110" s="35"/>
      <c r="ACK110" s="35"/>
      <c r="ACL110" s="35"/>
      <c r="ACM110" s="35"/>
      <c r="ACN110" s="35"/>
      <c r="ACO110" s="35"/>
      <c r="ACP110" s="35"/>
      <c r="ACQ110" s="35"/>
      <c r="ACR110" s="35"/>
      <c r="ACS110" s="35"/>
      <c r="ACT110" s="35"/>
      <c r="ACU110" s="35"/>
      <c r="ACV110" s="35"/>
      <c r="ACW110" s="35"/>
      <c r="ACX110" s="35"/>
      <c r="ACY110" s="35"/>
      <c r="ACZ110" s="35"/>
      <c r="ADA110" s="35"/>
      <c r="ADB110" s="35"/>
      <c r="ADC110" s="35"/>
      <c r="ADD110" s="35"/>
      <c r="ADE110" s="35"/>
      <c r="ADF110" s="35"/>
      <c r="ADG110" s="35"/>
      <c r="ADH110" s="35"/>
      <c r="ADI110" s="35"/>
      <c r="ADJ110" s="35"/>
      <c r="ADK110" s="35"/>
      <c r="ADL110" s="35"/>
      <c r="ADM110" s="35"/>
      <c r="ADN110" s="35"/>
      <c r="ADO110" s="35"/>
      <c r="ADP110" s="35"/>
      <c r="ADQ110" s="35"/>
      <c r="ADR110" s="35"/>
      <c r="ADS110" s="35"/>
      <c r="ADT110" s="35"/>
      <c r="ADU110" s="35"/>
      <c r="ADV110" s="35"/>
      <c r="ADW110" s="35"/>
      <c r="ADX110" s="35"/>
      <c r="ADY110" s="35"/>
      <c r="ADZ110" s="35"/>
      <c r="AEA110" s="35"/>
      <c r="AEB110" s="35"/>
      <c r="AEC110" s="35"/>
      <c r="AED110" s="35"/>
      <c r="AEE110" s="35"/>
      <c r="AEF110" s="35"/>
      <c r="AEG110" s="35"/>
      <c r="AEH110" s="35"/>
      <c r="AEI110" s="35"/>
      <c r="AEJ110" s="35"/>
      <c r="AEK110" s="35"/>
      <c r="AEL110" s="35"/>
      <c r="AEM110" s="35"/>
      <c r="AEN110" s="35"/>
      <c r="AEO110" s="35"/>
      <c r="AEP110" s="35"/>
      <c r="AEQ110" s="35"/>
      <c r="AER110" s="35"/>
      <c r="AES110" s="35"/>
      <c r="AET110" s="35"/>
      <c r="AEU110" s="35"/>
      <c r="AEV110" s="35"/>
      <c r="AEW110" s="35"/>
      <c r="AEX110" s="35"/>
      <c r="AEY110" s="35"/>
      <c r="AEZ110" s="35"/>
      <c r="AFA110" s="35"/>
      <c r="AFB110" s="35"/>
      <c r="AFC110" s="35"/>
      <c r="AFD110" s="35"/>
      <c r="AFE110" s="35"/>
      <c r="AFF110" s="35"/>
      <c r="AFG110" s="35"/>
      <c r="AFH110" s="35"/>
      <c r="AFI110" s="35"/>
      <c r="AFJ110" s="35"/>
      <c r="AFK110" s="35"/>
      <c r="AFL110" s="35"/>
      <c r="AFM110" s="35"/>
      <c r="AFN110" s="35"/>
      <c r="AFO110" s="35"/>
      <c r="AFP110" s="35"/>
      <c r="AFQ110" s="35"/>
      <c r="AFR110" s="35"/>
      <c r="AFS110" s="35"/>
      <c r="AFT110" s="35"/>
      <c r="AFU110" s="35"/>
      <c r="AFV110" s="35"/>
      <c r="AFW110" s="35"/>
      <c r="AFX110" s="35"/>
      <c r="AFY110" s="35"/>
      <c r="AFZ110" s="35"/>
      <c r="AGA110" s="35"/>
      <c r="AGB110" s="35"/>
      <c r="AGC110" s="35"/>
      <c r="AGD110" s="35"/>
      <c r="AGE110" s="35"/>
      <c r="AGF110" s="35"/>
      <c r="AGG110" s="35"/>
      <c r="AGH110" s="35"/>
      <c r="AGI110" s="35"/>
      <c r="AGJ110" s="35"/>
      <c r="AGK110" s="35"/>
      <c r="AGL110" s="35"/>
      <c r="AGM110" s="35"/>
      <c r="AGN110" s="35"/>
      <c r="AGO110" s="35"/>
      <c r="AGP110" s="35"/>
      <c r="AGQ110" s="35"/>
      <c r="AGR110" s="35"/>
      <c r="AGS110" s="35"/>
      <c r="AGT110" s="35"/>
      <c r="AGU110" s="35"/>
      <c r="AGV110" s="35"/>
      <c r="AGW110" s="35"/>
      <c r="AGX110" s="35"/>
      <c r="AGY110" s="35"/>
      <c r="AGZ110" s="35"/>
      <c r="AHA110" s="35"/>
      <c r="AHB110" s="35"/>
      <c r="AHC110" s="35"/>
      <c r="AHD110" s="35"/>
      <c r="AHE110" s="35"/>
      <c r="AHF110" s="35"/>
      <c r="AHG110" s="35"/>
      <c r="AHH110" s="35"/>
      <c r="AHI110" s="35"/>
      <c r="AHJ110" s="35"/>
      <c r="AHK110" s="35"/>
      <c r="AHL110" s="35"/>
      <c r="AHM110" s="35"/>
      <c r="AHN110" s="35"/>
      <c r="AHO110" s="35"/>
      <c r="AHP110" s="35"/>
      <c r="AHQ110" s="35"/>
      <c r="AHR110" s="35"/>
      <c r="AHS110" s="35"/>
      <c r="AHT110" s="35"/>
      <c r="AHU110" s="35"/>
      <c r="AHV110" s="35"/>
      <c r="AHW110" s="35"/>
      <c r="AHX110" s="35"/>
      <c r="AHY110" s="35"/>
      <c r="AHZ110" s="35"/>
      <c r="AIA110" s="35"/>
      <c r="AIB110" s="35"/>
      <c r="AIC110" s="35"/>
      <c r="AID110" s="35"/>
      <c r="AIE110" s="35"/>
      <c r="AIF110" s="35"/>
      <c r="AIG110" s="35"/>
      <c r="AIH110" s="35"/>
      <c r="AII110" s="35"/>
      <c r="AIJ110" s="35"/>
      <c r="AIK110" s="35"/>
      <c r="AIL110" s="35"/>
      <c r="AIM110" s="35"/>
      <c r="AIN110" s="35"/>
      <c r="AIO110" s="35"/>
      <c r="AIP110" s="35"/>
      <c r="AIQ110" s="35"/>
      <c r="AIR110" s="35"/>
      <c r="AIS110" s="35"/>
      <c r="AIT110" s="35"/>
      <c r="AIU110" s="35"/>
      <c r="AIV110" s="35"/>
      <c r="AIW110" s="35"/>
      <c r="AIX110" s="35"/>
      <c r="AIY110" s="35"/>
      <c r="AIZ110" s="35"/>
      <c r="AJA110" s="35"/>
      <c r="AJB110" s="35"/>
      <c r="AJC110" s="35"/>
      <c r="AJD110" s="35"/>
      <c r="AJE110" s="35"/>
      <c r="AJF110" s="35"/>
      <c r="AJG110" s="35"/>
      <c r="AJH110" s="35"/>
      <c r="AJI110" s="35"/>
      <c r="AJJ110" s="35"/>
      <c r="AJK110" s="35"/>
      <c r="AJL110" s="35"/>
      <c r="AJM110" s="35"/>
      <c r="AJN110" s="35"/>
      <c r="AJO110" s="35"/>
      <c r="AJP110" s="35"/>
      <c r="AJQ110" s="35"/>
      <c r="AJR110" s="35"/>
      <c r="AJS110" s="35"/>
      <c r="AJT110" s="35"/>
      <c r="AJU110" s="35"/>
      <c r="AJV110" s="35"/>
      <c r="AJW110" s="35"/>
      <c r="AJX110" s="35"/>
      <c r="AJY110" s="35"/>
      <c r="AJZ110" s="35"/>
      <c r="AKA110" s="35"/>
      <c r="AKB110" s="35"/>
      <c r="AKC110" s="35"/>
      <c r="AKD110" s="35"/>
      <c r="AKE110" s="35"/>
      <c r="AKF110" s="35"/>
      <c r="AKG110" s="35"/>
      <c r="AKH110" s="35"/>
      <c r="AKI110" s="35"/>
      <c r="AKJ110" s="35"/>
      <c r="AKK110" s="35"/>
      <c r="AKL110" s="35"/>
      <c r="AKM110" s="35"/>
      <c r="AKN110" s="35"/>
      <c r="AKO110" s="35"/>
      <c r="AKP110" s="35"/>
      <c r="AKQ110" s="35"/>
      <c r="AKR110" s="35"/>
      <c r="AKS110" s="35"/>
      <c r="AKT110" s="35"/>
      <c r="AKU110" s="35"/>
      <c r="AKV110" s="35"/>
      <c r="AKW110" s="35"/>
      <c r="AKX110" s="35"/>
      <c r="AKY110" s="35"/>
      <c r="AKZ110" s="35"/>
      <c r="ALA110" s="35"/>
      <c r="ALB110" s="35"/>
      <c r="ALC110" s="35"/>
      <c r="ALD110" s="35"/>
      <c r="ALE110" s="35"/>
      <c r="ALF110" s="35"/>
      <c r="ALG110" s="35"/>
      <c r="ALH110" s="35"/>
      <c r="ALI110" s="35"/>
      <c r="ALJ110" s="35"/>
      <c r="ALK110" s="35"/>
      <c r="ALL110" s="35"/>
      <c r="ALM110" s="35"/>
      <c r="ALN110" s="35"/>
      <c r="ALO110" s="35"/>
      <c r="ALP110" s="35"/>
      <c r="ALQ110" s="35"/>
      <c r="ALR110" s="35"/>
      <c r="ALS110" s="35"/>
      <c r="ALT110" s="35"/>
      <c r="ALU110" s="35"/>
      <c r="ALV110" s="35"/>
      <c r="ALW110" s="35"/>
      <c r="ALX110" s="35"/>
      <c r="ALY110" s="35"/>
      <c r="ALZ110" s="35"/>
      <c r="AMA110" s="35"/>
      <c r="AMB110" s="35"/>
      <c r="AMC110" s="35"/>
      <c r="AMD110" s="35"/>
      <c r="AME110" s="35"/>
      <c r="AMF110" s="35"/>
      <c r="AMG110" s="35"/>
      <c r="AMH110" s="35"/>
      <c r="AMI110" s="35"/>
      <c r="AMJ110" s="35"/>
      <c r="AMK110" s="35"/>
      <c r="AML110" s="35"/>
      <c r="AMM110" s="35"/>
      <c r="AMN110" s="35"/>
      <c r="AMO110" s="35"/>
      <c r="AMP110" s="35"/>
      <c r="AMQ110" s="35"/>
      <c r="AMR110" s="35"/>
      <c r="AMS110" s="35"/>
      <c r="AMT110" s="35"/>
      <c r="AMU110" s="35"/>
      <c r="AMV110" s="35"/>
      <c r="AMW110" s="35"/>
      <c r="AMX110" s="35"/>
      <c r="AMY110" s="35"/>
      <c r="AMZ110" s="35"/>
      <c r="ANA110" s="35"/>
      <c r="ANB110" s="35"/>
      <c r="ANC110" s="35"/>
      <c r="AND110" s="35"/>
      <c r="ANE110" s="35"/>
      <c r="ANF110" s="35"/>
      <c r="ANG110" s="35"/>
      <c r="ANH110" s="35"/>
      <c r="ANI110" s="35"/>
      <c r="ANJ110" s="35"/>
      <c r="ANK110" s="35"/>
      <c r="ANL110" s="35"/>
      <c r="ANM110" s="35"/>
      <c r="ANN110" s="35"/>
      <c r="ANO110" s="35"/>
      <c r="ANP110" s="35"/>
      <c r="ANQ110" s="35"/>
      <c r="ANR110" s="35"/>
      <c r="ANS110" s="35"/>
      <c r="ANT110" s="35"/>
      <c r="ANU110" s="35"/>
      <c r="ANV110" s="35"/>
      <c r="ANW110" s="35"/>
      <c r="ANX110" s="35"/>
      <c r="ANY110" s="35"/>
      <c r="ANZ110" s="35"/>
      <c r="AOA110" s="35"/>
      <c r="AOB110" s="35"/>
      <c r="AOC110" s="35"/>
      <c r="AOD110" s="35"/>
      <c r="AOE110" s="35"/>
      <c r="AOF110" s="35"/>
      <c r="AOG110" s="35"/>
      <c r="AOH110" s="35"/>
    </row>
    <row r="111" spans="1:1074" s="34" customFormat="1" ht="16.5" customHeight="1" x14ac:dyDescent="0.15">
      <c r="A111" s="37">
        <v>42826</v>
      </c>
      <c r="B111" s="12">
        <v>30089</v>
      </c>
      <c r="C111" s="10">
        <v>38427</v>
      </c>
      <c r="D111" s="11">
        <v>39682</v>
      </c>
      <c r="E111" s="20">
        <v>78109</v>
      </c>
      <c r="F111" s="24">
        <v>147</v>
      </c>
      <c r="G111" s="13">
        <v>357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  <c r="UQ111" s="35"/>
      <c r="UR111" s="35"/>
      <c r="US111" s="35"/>
      <c r="UT111" s="35"/>
      <c r="UU111" s="35"/>
      <c r="UV111" s="35"/>
      <c r="UW111" s="35"/>
      <c r="UX111" s="35"/>
      <c r="UY111" s="35"/>
      <c r="UZ111" s="35"/>
      <c r="VA111" s="35"/>
      <c r="VB111" s="35"/>
      <c r="VC111" s="35"/>
      <c r="VD111" s="35"/>
      <c r="VE111" s="35"/>
      <c r="VF111" s="35"/>
      <c r="VG111" s="35"/>
      <c r="VH111" s="35"/>
      <c r="VI111" s="35"/>
      <c r="VJ111" s="35"/>
      <c r="VK111" s="35"/>
      <c r="VL111" s="35"/>
      <c r="VM111" s="35"/>
      <c r="VN111" s="35"/>
      <c r="VO111" s="35"/>
      <c r="VP111" s="35"/>
      <c r="VQ111" s="35"/>
      <c r="VR111" s="35"/>
      <c r="VS111" s="35"/>
      <c r="VT111" s="35"/>
      <c r="VU111" s="35"/>
      <c r="VV111" s="35"/>
      <c r="VW111" s="35"/>
      <c r="VX111" s="35"/>
      <c r="VY111" s="35"/>
      <c r="VZ111" s="35"/>
      <c r="WA111" s="35"/>
      <c r="WB111" s="35"/>
      <c r="WC111" s="35"/>
      <c r="WD111" s="35"/>
      <c r="WE111" s="35"/>
      <c r="WF111" s="35"/>
      <c r="WG111" s="35"/>
      <c r="WH111" s="35"/>
      <c r="WI111" s="35"/>
      <c r="WJ111" s="35"/>
      <c r="WK111" s="35"/>
      <c r="WL111" s="35"/>
      <c r="WM111" s="35"/>
      <c r="WN111" s="35"/>
      <c r="WO111" s="35"/>
      <c r="WP111" s="35"/>
      <c r="WQ111" s="35"/>
      <c r="WR111" s="35"/>
      <c r="WS111" s="35"/>
      <c r="WT111" s="35"/>
      <c r="WU111" s="35"/>
      <c r="WV111" s="35"/>
      <c r="WW111" s="35"/>
      <c r="WX111" s="35"/>
      <c r="WY111" s="35"/>
      <c r="WZ111" s="35"/>
      <c r="XA111" s="35"/>
      <c r="XB111" s="35"/>
      <c r="XC111" s="35"/>
      <c r="XD111" s="35"/>
      <c r="XE111" s="35"/>
      <c r="XF111" s="35"/>
      <c r="XG111" s="35"/>
      <c r="XH111" s="35"/>
      <c r="XI111" s="35"/>
      <c r="XJ111" s="35"/>
      <c r="XK111" s="35"/>
      <c r="XL111" s="35"/>
      <c r="XM111" s="35"/>
      <c r="XN111" s="35"/>
      <c r="XO111" s="35"/>
      <c r="XP111" s="35"/>
      <c r="XQ111" s="35"/>
      <c r="XR111" s="35"/>
      <c r="XS111" s="35"/>
      <c r="XT111" s="35"/>
      <c r="XU111" s="35"/>
      <c r="XV111" s="35"/>
      <c r="XW111" s="35"/>
      <c r="XX111" s="35"/>
      <c r="XY111" s="35"/>
      <c r="XZ111" s="35"/>
      <c r="YA111" s="35"/>
      <c r="YB111" s="35"/>
      <c r="YC111" s="35"/>
      <c r="YD111" s="35"/>
      <c r="YE111" s="35"/>
      <c r="YF111" s="35"/>
      <c r="YG111" s="35"/>
      <c r="YH111" s="35"/>
      <c r="YI111" s="35"/>
      <c r="YJ111" s="35"/>
      <c r="YK111" s="35"/>
      <c r="YL111" s="35"/>
      <c r="YM111" s="35"/>
      <c r="YN111" s="35"/>
      <c r="YO111" s="35"/>
      <c r="YP111" s="35"/>
      <c r="YQ111" s="35"/>
      <c r="YR111" s="35"/>
      <c r="YS111" s="35"/>
      <c r="YT111" s="35"/>
      <c r="YU111" s="35"/>
      <c r="YV111" s="35"/>
      <c r="YW111" s="35"/>
      <c r="YX111" s="35"/>
      <c r="YY111" s="35"/>
      <c r="YZ111" s="35"/>
      <c r="ZA111" s="35"/>
      <c r="ZB111" s="35"/>
      <c r="ZC111" s="35"/>
      <c r="ZD111" s="35"/>
      <c r="ZE111" s="35"/>
      <c r="ZF111" s="35"/>
      <c r="ZG111" s="35"/>
      <c r="ZH111" s="35"/>
      <c r="ZI111" s="35"/>
      <c r="ZJ111" s="35"/>
      <c r="ZK111" s="35"/>
      <c r="ZL111" s="35"/>
      <c r="ZM111" s="35"/>
      <c r="ZN111" s="35"/>
      <c r="ZO111" s="35"/>
      <c r="ZP111" s="35"/>
      <c r="ZQ111" s="35"/>
      <c r="ZR111" s="35"/>
      <c r="ZS111" s="35"/>
      <c r="ZT111" s="35"/>
      <c r="ZU111" s="35"/>
      <c r="ZV111" s="35"/>
      <c r="ZW111" s="35"/>
      <c r="ZX111" s="35"/>
      <c r="ZY111" s="35"/>
      <c r="ZZ111" s="35"/>
      <c r="AAA111" s="35"/>
      <c r="AAB111" s="35"/>
      <c r="AAC111" s="35"/>
      <c r="AAD111" s="35"/>
      <c r="AAE111" s="35"/>
      <c r="AAF111" s="35"/>
      <c r="AAG111" s="35"/>
      <c r="AAH111" s="35"/>
      <c r="AAI111" s="35"/>
      <c r="AAJ111" s="35"/>
      <c r="AAK111" s="35"/>
      <c r="AAL111" s="35"/>
      <c r="AAM111" s="35"/>
      <c r="AAN111" s="35"/>
      <c r="AAO111" s="35"/>
      <c r="AAP111" s="35"/>
      <c r="AAQ111" s="35"/>
      <c r="AAR111" s="35"/>
      <c r="AAS111" s="35"/>
      <c r="AAT111" s="35"/>
      <c r="AAU111" s="35"/>
      <c r="AAV111" s="35"/>
      <c r="AAW111" s="35"/>
      <c r="AAX111" s="35"/>
      <c r="AAY111" s="35"/>
      <c r="AAZ111" s="35"/>
      <c r="ABA111" s="35"/>
      <c r="ABB111" s="35"/>
      <c r="ABC111" s="35"/>
      <c r="ABD111" s="35"/>
      <c r="ABE111" s="35"/>
      <c r="ABF111" s="35"/>
      <c r="ABG111" s="35"/>
      <c r="ABH111" s="35"/>
      <c r="ABI111" s="35"/>
      <c r="ABJ111" s="35"/>
      <c r="ABK111" s="35"/>
      <c r="ABL111" s="35"/>
      <c r="ABM111" s="35"/>
      <c r="ABN111" s="35"/>
      <c r="ABO111" s="35"/>
      <c r="ABP111" s="35"/>
      <c r="ABQ111" s="35"/>
      <c r="ABR111" s="35"/>
      <c r="ABS111" s="35"/>
      <c r="ABT111" s="35"/>
      <c r="ABU111" s="35"/>
      <c r="ABV111" s="35"/>
      <c r="ABW111" s="35"/>
      <c r="ABX111" s="35"/>
      <c r="ABY111" s="35"/>
      <c r="ABZ111" s="35"/>
      <c r="ACA111" s="35"/>
      <c r="ACB111" s="35"/>
      <c r="ACC111" s="35"/>
      <c r="ACD111" s="35"/>
      <c r="ACE111" s="35"/>
      <c r="ACF111" s="35"/>
      <c r="ACG111" s="35"/>
      <c r="ACH111" s="35"/>
      <c r="ACI111" s="35"/>
      <c r="ACJ111" s="35"/>
      <c r="ACK111" s="35"/>
      <c r="ACL111" s="35"/>
      <c r="ACM111" s="35"/>
      <c r="ACN111" s="35"/>
      <c r="ACO111" s="35"/>
      <c r="ACP111" s="35"/>
      <c r="ACQ111" s="35"/>
      <c r="ACR111" s="35"/>
      <c r="ACS111" s="35"/>
      <c r="ACT111" s="35"/>
      <c r="ACU111" s="35"/>
      <c r="ACV111" s="35"/>
      <c r="ACW111" s="35"/>
      <c r="ACX111" s="35"/>
      <c r="ACY111" s="35"/>
      <c r="ACZ111" s="35"/>
      <c r="ADA111" s="35"/>
      <c r="ADB111" s="35"/>
      <c r="ADC111" s="35"/>
      <c r="ADD111" s="35"/>
      <c r="ADE111" s="35"/>
      <c r="ADF111" s="35"/>
      <c r="ADG111" s="35"/>
      <c r="ADH111" s="35"/>
      <c r="ADI111" s="35"/>
      <c r="ADJ111" s="35"/>
      <c r="ADK111" s="35"/>
      <c r="ADL111" s="35"/>
      <c r="ADM111" s="35"/>
      <c r="ADN111" s="35"/>
      <c r="ADO111" s="35"/>
      <c r="ADP111" s="35"/>
      <c r="ADQ111" s="35"/>
      <c r="ADR111" s="35"/>
      <c r="ADS111" s="35"/>
      <c r="ADT111" s="35"/>
      <c r="ADU111" s="35"/>
      <c r="ADV111" s="35"/>
      <c r="ADW111" s="35"/>
      <c r="ADX111" s="35"/>
      <c r="ADY111" s="35"/>
      <c r="ADZ111" s="35"/>
      <c r="AEA111" s="35"/>
      <c r="AEB111" s="35"/>
      <c r="AEC111" s="35"/>
      <c r="AED111" s="35"/>
      <c r="AEE111" s="35"/>
      <c r="AEF111" s="35"/>
      <c r="AEG111" s="35"/>
      <c r="AEH111" s="35"/>
      <c r="AEI111" s="35"/>
      <c r="AEJ111" s="35"/>
      <c r="AEK111" s="35"/>
      <c r="AEL111" s="35"/>
      <c r="AEM111" s="35"/>
      <c r="AEN111" s="35"/>
      <c r="AEO111" s="35"/>
      <c r="AEP111" s="35"/>
      <c r="AEQ111" s="35"/>
      <c r="AER111" s="35"/>
      <c r="AES111" s="35"/>
      <c r="AET111" s="35"/>
      <c r="AEU111" s="35"/>
      <c r="AEV111" s="35"/>
      <c r="AEW111" s="35"/>
      <c r="AEX111" s="35"/>
      <c r="AEY111" s="35"/>
      <c r="AEZ111" s="35"/>
      <c r="AFA111" s="35"/>
      <c r="AFB111" s="35"/>
      <c r="AFC111" s="35"/>
      <c r="AFD111" s="35"/>
      <c r="AFE111" s="35"/>
      <c r="AFF111" s="35"/>
      <c r="AFG111" s="35"/>
      <c r="AFH111" s="35"/>
      <c r="AFI111" s="35"/>
      <c r="AFJ111" s="35"/>
      <c r="AFK111" s="35"/>
      <c r="AFL111" s="35"/>
      <c r="AFM111" s="35"/>
      <c r="AFN111" s="35"/>
      <c r="AFO111" s="35"/>
      <c r="AFP111" s="35"/>
      <c r="AFQ111" s="35"/>
      <c r="AFR111" s="35"/>
      <c r="AFS111" s="35"/>
      <c r="AFT111" s="35"/>
      <c r="AFU111" s="35"/>
      <c r="AFV111" s="35"/>
      <c r="AFW111" s="35"/>
      <c r="AFX111" s="35"/>
      <c r="AFY111" s="35"/>
      <c r="AFZ111" s="35"/>
      <c r="AGA111" s="35"/>
      <c r="AGB111" s="35"/>
      <c r="AGC111" s="35"/>
      <c r="AGD111" s="35"/>
      <c r="AGE111" s="35"/>
      <c r="AGF111" s="35"/>
      <c r="AGG111" s="35"/>
      <c r="AGH111" s="35"/>
      <c r="AGI111" s="35"/>
      <c r="AGJ111" s="35"/>
      <c r="AGK111" s="35"/>
      <c r="AGL111" s="35"/>
      <c r="AGM111" s="35"/>
      <c r="AGN111" s="35"/>
      <c r="AGO111" s="35"/>
      <c r="AGP111" s="35"/>
      <c r="AGQ111" s="35"/>
      <c r="AGR111" s="35"/>
      <c r="AGS111" s="35"/>
      <c r="AGT111" s="35"/>
      <c r="AGU111" s="35"/>
      <c r="AGV111" s="35"/>
      <c r="AGW111" s="35"/>
      <c r="AGX111" s="35"/>
      <c r="AGY111" s="35"/>
      <c r="AGZ111" s="35"/>
      <c r="AHA111" s="35"/>
      <c r="AHB111" s="35"/>
      <c r="AHC111" s="35"/>
      <c r="AHD111" s="35"/>
      <c r="AHE111" s="35"/>
      <c r="AHF111" s="35"/>
      <c r="AHG111" s="35"/>
      <c r="AHH111" s="35"/>
      <c r="AHI111" s="35"/>
      <c r="AHJ111" s="35"/>
      <c r="AHK111" s="35"/>
      <c r="AHL111" s="35"/>
      <c r="AHM111" s="35"/>
      <c r="AHN111" s="35"/>
      <c r="AHO111" s="35"/>
      <c r="AHP111" s="35"/>
      <c r="AHQ111" s="35"/>
      <c r="AHR111" s="35"/>
      <c r="AHS111" s="35"/>
      <c r="AHT111" s="35"/>
      <c r="AHU111" s="35"/>
      <c r="AHV111" s="35"/>
      <c r="AHW111" s="35"/>
      <c r="AHX111" s="35"/>
      <c r="AHY111" s="35"/>
      <c r="AHZ111" s="35"/>
      <c r="AIA111" s="35"/>
      <c r="AIB111" s="35"/>
      <c r="AIC111" s="35"/>
      <c r="AID111" s="35"/>
      <c r="AIE111" s="35"/>
      <c r="AIF111" s="35"/>
      <c r="AIG111" s="35"/>
      <c r="AIH111" s="35"/>
      <c r="AII111" s="35"/>
      <c r="AIJ111" s="35"/>
      <c r="AIK111" s="35"/>
      <c r="AIL111" s="35"/>
      <c r="AIM111" s="35"/>
      <c r="AIN111" s="35"/>
      <c r="AIO111" s="35"/>
      <c r="AIP111" s="35"/>
      <c r="AIQ111" s="35"/>
      <c r="AIR111" s="35"/>
      <c r="AIS111" s="35"/>
      <c r="AIT111" s="35"/>
      <c r="AIU111" s="35"/>
      <c r="AIV111" s="35"/>
      <c r="AIW111" s="35"/>
      <c r="AIX111" s="35"/>
      <c r="AIY111" s="35"/>
      <c r="AIZ111" s="35"/>
      <c r="AJA111" s="35"/>
      <c r="AJB111" s="35"/>
      <c r="AJC111" s="35"/>
      <c r="AJD111" s="35"/>
      <c r="AJE111" s="35"/>
      <c r="AJF111" s="35"/>
      <c r="AJG111" s="35"/>
      <c r="AJH111" s="35"/>
      <c r="AJI111" s="35"/>
      <c r="AJJ111" s="35"/>
      <c r="AJK111" s="35"/>
      <c r="AJL111" s="35"/>
      <c r="AJM111" s="35"/>
      <c r="AJN111" s="35"/>
      <c r="AJO111" s="35"/>
      <c r="AJP111" s="35"/>
      <c r="AJQ111" s="35"/>
      <c r="AJR111" s="35"/>
      <c r="AJS111" s="35"/>
      <c r="AJT111" s="35"/>
      <c r="AJU111" s="35"/>
      <c r="AJV111" s="35"/>
      <c r="AJW111" s="35"/>
      <c r="AJX111" s="35"/>
      <c r="AJY111" s="35"/>
      <c r="AJZ111" s="35"/>
      <c r="AKA111" s="35"/>
      <c r="AKB111" s="35"/>
      <c r="AKC111" s="35"/>
      <c r="AKD111" s="35"/>
      <c r="AKE111" s="35"/>
      <c r="AKF111" s="35"/>
      <c r="AKG111" s="35"/>
      <c r="AKH111" s="35"/>
      <c r="AKI111" s="35"/>
      <c r="AKJ111" s="35"/>
      <c r="AKK111" s="35"/>
      <c r="AKL111" s="35"/>
      <c r="AKM111" s="35"/>
      <c r="AKN111" s="35"/>
      <c r="AKO111" s="35"/>
      <c r="AKP111" s="35"/>
      <c r="AKQ111" s="35"/>
      <c r="AKR111" s="35"/>
      <c r="AKS111" s="35"/>
      <c r="AKT111" s="35"/>
      <c r="AKU111" s="35"/>
      <c r="AKV111" s="35"/>
      <c r="AKW111" s="35"/>
      <c r="AKX111" s="35"/>
      <c r="AKY111" s="35"/>
      <c r="AKZ111" s="35"/>
      <c r="ALA111" s="35"/>
      <c r="ALB111" s="35"/>
      <c r="ALC111" s="35"/>
      <c r="ALD111" s="35"/>
      <c r="ALE111" s="35"/>
      <c r="ALF111" s="35"/>
      <c r="ALG111" s="35"/>
      <c r="ALH111" s="35"/>
      <c r="ALI111" s="35"/>
      <c r="ALJ111" s="35"/>
      <c r="ALK111" s="35"/>
      <c r="ALL111" s="35"/>
      <c r="ALM111" s="35"/>
      <c r="ALN111" s="35"/>
      <c r="ALO111" s="35"/>
      <c r="ALP111" s="35"/>
      <c r="ALQ111" s="35"/>
      <c r="ALR111" s="35"/>
      <c r="ALS111" s="35"/>
      <c r="ALT111" s="35"/>
      <c r="ALU111" s="35"/>
      <c r="ALV111" s="35"/>
      <c r="ALW111" s="35"/>
      <c r="ALX111" s="35"/>
      <c r="ALY111" s="35"/>
      <c r="ALZ111" s="35"/>
      <c r="AMA111" s="35"/>
      <c r="AMB111" s="35"/>
      <c r="AMC111" s="35"/>
      <c r="AMD111" s="35"/>
      <c r="AME111" s="35"/>
      <c r="AMF111" s="35"/>
      <c r="AMG111" s="35"/>
      <c r="AMH111" s="35"/>
      <c r="AMI111" s="35"/>
      <c r="AMJ111" s="35"/>
      <c r="AMK111" s="35"/>
      <c r="AML111" s="35"/>
      <c r="AMM111" s="35"/>
      <c r="AMN111" s="35"/>
      <c r="AMO111" s="35"/>
      <c r="AMP111" s="35"/>
      <c r="AMQ111" s="35"/>
      <c r="AMR111" s="35"/>
      <c r="AMS111" s="35"/>
      <c r="AMT111" s="35"/>
      <c r="AMU111" s="35"/>
      <c r="AMV111" s="35"/>
      <c r="AMW111" s="35"/>
      <c r="AMX111" s="35"/>
      <c r="AMY111" s="35"/>
      <c r="AMZ111" s="35"/>
      <c r="ANA111" s="35"/>
      <c r="ANB111" s="35"/>
      <c r="ANC111" s="35"/>
      <c r="AND111" s="35"/>
      <c r="ANE111" s="35"/>
      <c r="ANF111" s="35"/>
      <c r="ANG111" s="35"/>
      <c r="ANH111" s="35"/>
      <c r="ANI111" s="35"/>
      <c r="ANJ111" s="35"/>
      <c r="ANK111" s="35"/>
      <c r="ANL111" s="35"/>
      <c r="ANM111" s="35"/>
      <c r="ANN111" s="35"/>
      <c r="ANO111" s="35"/>
      <c r="ANP111" s="35"/>
      <c r="ANQ111" s="35"/>
      <c r="ANR111" s="35"/>
      <c r="ANS111" s="35"/>
      <c r="ANT111" s="35"/>
      <c r="ANU111" s="35"/>
      <c r="ANV111" s="35"/>
      <c r="ANW111" s="35"/>
      <c r="ANX111" s="35"/>
      <c r="ANY111" s="35"/>
      <c r="ANZ111" s="35"/>
      <c r="AOA111" s="35"/>
      <c r="AOB111" s="35"/>
      <c r="AOC111" s="35"/>
      <c r="AOD111" s="35"/>
      <c r="AOE111" s="35"/>
      <c r="AOF111" s="35"/>
      <c r="AOG111" s="35"/>
      <c r="AOH111" s="35"/>
    </row>
    <row r="112" spans="1:1074" s="34" customFormat="1" ht="16.5" customHeight="1" x14ac:dyDescent="0.15">
      <c r="A112" s="37">
        <v>42795</v>
      </c>
      <c r="B112" s="12">
        <v>29902</v>
      </c>
      <c r="C112" s="10">
        <v>38319</v>
      </c>
      <c r="D112" s="11">
        <v>39643</v>
      </c>
      <c r="E112" s="20">
        <v>77962</v>
      </c>
      <c r="F112" s="24">
        <v>121</v>
      </c>
      <c r="G112" s="13">
        <v>350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  <c r="UQ112" s="35"/>
      <c r="UR112" s="35"/>
      <c r="US112" s="35"/>
      <c r="UT112" s="35"/>
      <c r="UU112" s="35"/>
      <c r="UV112" s="35"/>
      <c r="UW112" s="35"/>
      <c r="UX112" s="35"/>
      <c r="UY112" s="35"/>
      <c r="UZ112" s="35"/>
      <c r="VA112" s="35"/>
      <c r="VB112" s="35"/>
      <c r="VC112" s="35"/>
      <c r="VD112" s="35"/>
      <c r="VE112" s="35"/>
      <c r="VF112" s="35"/>
      <c r="VG112" s="35"/>
      <c r="VH112" s="35"/>
      <c r="VI112" s="35"/>
      <c r="VJ112" s="35"/>
      <c r="VK112" s="35"/>
      <c r="VL112" s="35"/>
      <c r="VM112" s="35"/>
      <c r="VN112" s="35"/>
      <c r="VO112" s="35"/>
      <c r="VP112" s="35"/>
      <c r="VQ112" s="35"/>
      <c r="VR112" s="35"/>
      <c r="VS112" s="35"/>
      <c r="VT112" s="35"/>
      <c r="VU112" s="35"/>
      <c r="VV112" s="35"/>
      <c r="VW112" s="35"/>
      <c r="VX112" s="35"/>
      <c r="VY112" s="35"/>
      <c r="VZ112" s="35"/>
      <c r="WA112" s="35"/>
      <c r="WB112" s="35"/>
      <c r="WC112" s="35"/>
      <c r="WD112" s="35"/>
      <c r="WE112" s="35"/>
      <c r="WF112" s="35"/>
      <c r="WG112" s="35"/>
      <c r="WH112" s="35"/>
      <c r="WI112" s="35"/>
      <c r="WJ112" s="35"/>
      <c r="WK112" s="35"/>
      <c r="WL112" s="35"/>
      <c r="WM112" s="35"/>
      <c r="WN112" s="35"/>
      <c r="WO112" s="35"/>
      <c r="WP112" s="35"/>
      <c r="WQ112" s="35"/>
      <c r="WR112" s="35"/>
      <c r="WS112" s="35"/>
      <c r="WT112" s="35"/>
      <c r="WU112" s="35"/>
      <c r="WV112" s="35"/>
      <c r="WW112" s="35"/>
      <c r="WX112" s="35"/>
      <c r="WY112" s="35"/>
      <c r="WZ112" s="35"/>
      <c r="XA112" s="35"/>
      <c r="XB112" s="35"/>
      <c r="XC112" s="35"/>
      <c r="XD112" s="35"/>
      <c r="XE112" s="35"/>
      <c r="XF112" s="35"/>
      <c r="XG112" s="35"/>
      <c r="XH112" s="35"/>
      <c r="XI112" s="35"/>
      <c r="XJ112" s="35"/>
      <c r="XK112" s="35"/>
      <c r="XL112" s="35"/>
      <c r="XM112" s="35"/>
      <c r="XN112" s="35"/>
      <c r="XO112" s="35"/>
      <c r="XP112" s="35"/>
      <c r="XQ112" s="35"/>
      <c r="XR112" s="35"/>
      <c r="XS112" s="35"/>
      <c r="XT112" s="35"/>
      <c r="XU112" s="35"/>
      <c r="XV112" s="35"/>
      <c r="XW112" s="35"/>
      <c r="XX112" s="35"/>
      <c r="XY112" s="35"/>
      <c r="XZ112" s="35"/>
      <c r="YA112" s="35"/>
      <c r="YB112" s="35"/>
      <c r="YC112" s="35"/>
      <c r="YD112" s="35"/>
      <c r="YE112" s="35"/>
      <c r="YF112" s="35"/>
      <c r="YG112" s="35"/>
      <c r="YH112" s="35"/>
      <c r="YI112" s="35"/>
      <c r="YJ112" s="35"/>
      <c r="YK112" s="35"/>
      <c r="YL112" s="35"/>
      <c r="YM112" s="35"/>
      <c r="YN112" s="35"/>
      <c r="YO112" s="35"/>
      <c r="YP112" s="35"/>
      <c r="YQ112" s="35"/>
      <c r="YR112" s="35"/>
      <c r="YS112" s="35"/>
      <c r="YT112" s="35"/>
      <c r="YU112" s="35"/>
      <c r="YV112" s="35"/>
      <c r="YW112" s="35"/>
      <c r="YX112" s="35"/>
      <c r="YY112" s="35"/>
      <c r="YZ112" s="35"/>
      <c r="ZA112" s="35"/>
      <c r="ZB112" s="35"/>
      <c r="ZC112" s="35"/>
      <c r="ZD112" s="35"/>
      <c r="ZE112" s="35"/>
      <c r="ZF112" s="35"/>
      <c r="ZG112" s="35"/>
      <c r="ZH112" s="35"/>
      <c r="ZI112" s="35"/>
      <c r="ZJ112" s="35"/>
      <c r="ZK112" s="35"/>
      <c r="ZL112" s="35"/>
      <c r="ZM112" s="35"/>
      <c r="ZN112" s="35"/>
      <c r="ZO112" s="35"/>
      <c r="ZP112" s="35"/>
      <c r="ZQ112" s="35"/>
      <c r="ZR112" s="35"/>
      <c r="ZS112" s="35"/>
      <c r="ZT112" s="35"/>
      <c r="ZU112" s="35"/>
      <c r="ZV112" s="35"/>
      <c r="ZW112" s="35"/>
      <c r="ZX112" s="35"/>
      <c r="ZY112" s="35"/>
      <c r="ZZ112" s="35"/>
      <c r="AAA112" s="35"/>
      <c r="AAB112" s="35"/>
      <c r="AAC112" s="35"/>
      <c r="AAD112" s="35"/>
      <c r="AAE112" s="35"/>
      <c r="AAF112" s="35"/>
      <c r="AAG112" s="35"/>
      <c r="AAH112" s="35"/>
      <c r="AAI112" s="35"/>
      <c r="AAJ112" s="35"/>
      <c r="AAK112" s="35"/>
      <c r="AAL112" s="35"/>
      <c r="AAM112" s="35"/>
      <c r="AAN112" s="35"/>
      <c r="AAO112" s="35"/>
      <c r="AAP112" s="35"/>
      <c r="AAQ112" s="35"/>
      <c r="AAR112" s="35"/>
      <c r="AAS112" s="35"/>
      <c r="AAT112" s="35"/>
      <c r="AAU112" s="35"/>
      <c r="AAV112" s="35"/>
      <c r="AAW112" s="35"/>
      <c r="AAX112" s="35"/>
      <c r="AAY112" s="35"/>
      <c r="AAZ112" s="35"/>
      <c r="ABA112" s="35"/>
      <c r="ABB112" s="35"/>
      <c r="ABC112" s="35"/>
      <c r="ABD112" s="35"/>
      <c r="ABE112" s="35"/>
      <c r="ABF112" s="35"/>
      <c r="ABG112" s="35"/>
      <c r="ABH112" s="35"/>
      <c r="ABI112" s="35"/>
      <c r="ABJ112" s="35"/>
      <c r="ABK112" s="35"/>
      <c r="ABL112" s="35"/>
      <c r="ABM112" s="35"/>
      <c r="ABN112" s="35"/>
      <c r="ABO112" s="35"/>
      <c r="ABP112" s="35"/>
      <c r="ABQ112" s="35"/>
      <c r="ABR112" s="35"/>
      <c r="ABS112" s="35"/>
      <c r="ABT112" s="35"/>
      <c r="ABU112" s="35"/>
      <c r="ABV112" s="35"/>
      <c r="ABW112" s="35"/>
      <c r="ABX112" s="35"/>
      <c r="ABY112" s="35"/>
      <c r="ABZ112" s="35"/>
      <c r="ACA112" s="35"/>
      <c r="ACB112" s="35"/>
      <c r="ACC112" s="35"/>
      <c r="ACD112" s="35"/>
      <c r="ACE112" s="35"/>
      <c r="ACF112" s="35"/>
      <c r="ACG112" s="35"/>
      <c r="ACH112" s="35"/>
      <c r="ACI112" s="35"/>
      <c r="ACJ112" s="35"/>
      <c r="ACK112" s="35"/>
      <c r="ACL112" s="35"/>
      <c r="ACM112" s="35"/>
      <c r="ACN112" s="35"/>
      <c r="ACO112" s="35"/>
      <c r="ACP112" s="35"/>
      <c r="ACQ112" s="35"/>
      <c r="ACR112" s="35"/>
      <c r="ACS112" s="35"/>
      <c r="ACT112" s="35"/>
      <c r="ACU112" s="35"/>
      <c r="ACV112" s="35"/>
      <c r="ACW112" s="35"/>
      <c r="ACX112" s="35"/>
      <c r="ACY112" s="35"/>
      <c r="ACZ112" s="35"/>
      <c r="ADA112" s="35"/>
      <c r="ADB112" s="35"/>
      <c r="ADC112" s="35"/>
      <c r="ADD112" s="35"/>
      <c r="ADE112" s="35"/>
      <c r="ADF112" s="35"/>
      <c r="ADG112" s="35"/>
      <c r="ADH112" s="35"/>
      <c r="ADI112" s="35"/>
      <c r="ADJ112" s="35"/>
      <c r="ADK112" s="35"/>
      <c r="ADL112" s="35"/>
      <c r="ADM112" s="35"/>
      <c r="ADN112" s="35"/>
      <c r="ADO112" s="35"/>
      <c r="ADP112" s="35"/>
      <c r="ADQ112" s="35"/>
      <c r="ADR112" s="35"/>
      <c r="ADS112" s="35"/>
      <c r="ADT112" s="35"/>
      <c r="ADU112" s="35"/>
      <c r="ADV112" s="35"/>
      <c r="ADW112" s="35"/>
      <c r="ADX112" s="35"/>
      <c r="ADY112" s="35"/>
      <c r="ADZ112" s="35"/>
      <c r="AEA112" s="35"/>
      <c r="AEB112" s="35"/>
      <c r="AEC112" s="35"/>
      <c r="AED112" s="35"/>
      <c r="AEE112" s="35"/>
      <c r="AEF112" s="35"/>
      <c r="AEG112" s="35"/>
      <c r="AEH112" s="35"/>
      <c r="AEI112" s="35"/>
      <c r="AEJ112" s="35"/>
      <c r="AEK112" s="35"/>
      <c r="AEL112" s="35"/>
      <c r="AEM112" s="35"/>
      <c r="AEN112" s="35"/>
      <c r="AEO112" s="35"/>
      <c r="AEP112" s="35"/>
      <c r="AEQ112" s="35"/>
      <c r="AER112" s="35"/>
      <c r="AES112" s="35"/>
      <c r="AET112" s="35"/>
      <c r="AEU112" s="35"/>
      <c r="AEV112" s="35"/>
      <c r="AEW112" s="35"/>
      <c r="AEX112" s="35"/>
      <c r="AEY112" s="35"/>
      <c r="AEZ112" s="35"/>
      <c r="AFA112" s="35"/>
      <c r="AFB112" s="35"/>
      <c r="AFC112" s="35"/>
      <c r="AFD112" s="35"/>
      <c r="AFE112" s="35"/>
      <c r="AFF112" s="35"/>
      <c r="AFG112" s="35"/>
      <c r="AFH112" s="35"/>
      <c r="AFI112" s="35"/>
      <c r="AFJ112" s="35"/>
      <c r="AFK112" s="35"/>
      <c r="AFL112" s="35"/>
      <c r="AFM112" s="35"/>
      <c r="AFN112" s="35"/>
      <c r="AFO112" s="35"/>
      <c r="AFP112" s="35"/>
      <c r="AFQ112" s="35"/>
      <c r="AFR112" s="35"/>
      <c r="AFS112" s="35"/>
      <c r="AFT112" s="35"/>
      <c r="AFU112" s="35"/>
      <c r="AFV112" s="35"/>
      <c r="AFW112" s="35"/>
      <c r="AFX112" s="35"/>
      <c r="AFY112" s="35"/>
      <c r="AFZ112" s="35"/>
      <c r="AGA112" s="35"/>
      <c r="AGB112" s="35"/>
      <c r="AGC112" s="35"/>
      <c r="AGD112" s="35"/>
      <c r="AGE112" s="35"/>
      <c r="AGF112" s="35"/>
      <c r="AGG112" s="35"/>
      <c r="AGH112" s="35"/>
      <c r="AGI112" s="35"/>
      <c r="AGJ112" s="35"/>
      <c r="AGK112" s="35"/>
      <c r="AGL112" s="35"/>
      <c r="AGM112" s="35"/>
      <c r="AGN112" s="35"/>
      <c r="AGO112" s="35"/>
      <c r="AGP112" s="35"/>
      <c r="AGQ112" s="35"/>
      <c r="AGR112" s="35"/>
      <c r="AGS112" s="35"/>
      <c r="AGT112" s="35"/>
      <c r="AGU112" s="35"/>
      <c r="AGV112" s="35"/>
      <c r="AGW112" s="35"/>
      <c r="AGX112" s="35"/>
      <c r="AGY112" s="35"/>
      <c r="AGZ112" s="35"/>
      <c r="AHA112" s="35"/>
      <c r="AHB112" s="35"/>
      <c r="AHC112" s="35"/>
      <c r="AHD112" s="35"/>
      <c r="AHE112" s="35"/>
      <c r="AHF112" s="35"/>
      <c r="AHG112" s="35"/>
      <c r="AHH112" s="35"/>
      <c r="AHI112" s="35"/>
      <c r="AHJ112" s="35"/>
      <c r="AHK112" s="35"/>
      <c r="AHL112" s="35"/>
      <c r="AHM112" s="35"/>
      <c r="AHN112" s="35"/>
      <c r="AHO112" s="35"/>
      <c r="AHP112" s="35"/>
      <c r="AHQ112" s="35"/>
      <c r="AHR112" s="35"/>
      <c r="AHS112" s="35"/>
      <c r="AHT112" s="35"/>
      <c r="AHU112" s="35"/>
      <c r="AHV112" s="35"/>
      <c r="AHW112" s="35"/>
      <c r="AHX112" s="35"/>
      <c r="AHY112" s="35"/>
      <c r="AHZ112" s="35"/>
      <c r="AIA112" s="35"/>
      <c r="AIB112" s="35"/>
      <c r="AIC112" s="35"/>
      <c r="AID112" s="35"/>
      <c r="AIE112" s="35"/>
      <c r="AIF112" s="35"/>
      <c r="AIG112" s="35"/>
      <c r="AIH112" s="35"/>
      <c r="AII112" s="35"/>
      <c r="AIJ112" s="35"/>
      <c r="AIK112" s="35"/>
      <c r="AIL112" s="35"/>
      <c r="AIM112" s="35"/>
      <c r="AIN112" s="35"/>
      <c r="AIO112" s="35"/>
      <c r="AIP112" s="35"/>
      <c r="AIQ112" s="35"/>
      <c r="AIR112" s="35"/>
      <c r="AIS112" s="35"/>
      <c r="AIT112" s="35"/>
      <c r="AIU112" s="35"/>
      <c r="AIV112" s="35"/>
      <c r="AIW112" s="35"/>
      <c r="AIX112" s="35"/>
      <c r="AIY112" s="35"/>
      <c r="AIZ112" s="35"/>
      <c r="AJA112" s="35"/>
      <c r="AJB112" s="35"/>
      <c r="AJC112" s="35"/>
      <c r="AJD112" s="35"/>
      <c r="AJE112" s="35"/>
      <c r="AJF112" s="35"/>
      <c r="AJG112" s="35"/>
      <c r="AJH112" s="35"/>
      <c r="AJI112" s="35"/>
      <c r="AJJ112" s="35"/>
      <c r="AJK112" s="35"/>
      <c r="AJL112" s="35"/>
      <c r="AJM112" s="35"/>
      <c r="AJN112" s="35"/>
      <c r="AJO112" s="35"/>
      <c r="AJP112" s="35"/>
      <c r="AJQ112" s="35"/>
      <c r="AJR112" s="35"/>
      <c r="AJS112" s="35"/>
      <c r="AJT112" s="35"/>
      <c r="AJU112" s="35"/>
      <c r="AJV112" s="35"/>
      <c r="AJW112" s="35"/>
      <c r="AJX112" s="35"/>
      <c r="AJY112" s="35"/>
      <c r="AJZ112" s="35"/>
      <c r="AKA112" s="35"/>
      <c r="AKB112" s="35"/>
      <c r="AKC112" s="35"/>
      <c r="AKD112" s="35"/>
      <c r="AKE112" s="35"/>
      <c r="AKF112" s="35"/>
      <c r="AKG112" s="35"/>
      <c r="AKH112" s="35"/>
      <c r="AKI112" s="35"/>
      <c r="AKJ112" s="35"/>
      <c r="AKK112" s="35"/>
      <c r="AKL112" s="35"/>
      <c r="AKM112" s="35"/>
      <c r="AKN112" s="35"/>
      <c r="AKO112" s="35"/>
      <c r="AKP112" s="35"/>
      <c r="AKQ112" s="35"/>
      <c r="AKR112" s="35"/>
      <c r="AKS112" s="35"/>
      <c r="AKT112" s="35"/>
      <c r="AKU112" s="35"/>
      <c r="AKV112" s="35"/>
      <c r="AKW112" s="35"/>
      <c r="AKX112" s="35"/>
      <c r="AKY112" s="35"/>
      <c r="AKZ112" s="35"/>
      <c r="ALA112" s="35"/>
      <c r="ALB112" s="35"/>
      <c r="ALC112" s="35"/>
      <c r="ALD112" s="35"/>
      <c r="ALE112" s="35"/>
      <c r="ALF112" s="35"/>
      <c r="ALG112" s="35"/>
      <c r="ALH112" s="35"/>
      <c r="ALI112" s="35"/>
      <c r="ALJ112" s="35"/>
      <c r="ALK112" s="35"/>
      <c r="ALL112" s="35"/>
      <c r="ALM112" s="35"/>
      <c r="ALN112" s="35"/>
      <c r="ALO112" s="35"/>
      <c r="ALP112" s="35"/>
      <c r="ALQ112" s="35"/>
      <c r="ALR112" s="35"/>
      <c r="ALS112" s="35"/>
      <c r="ALT112" s="35"/>
      <c r="ALU112" s="35"/>
      <c r="ALV112" s="35"/>
      <c r="ALW112" s="35"/>
      <c r="ALX112" s="35"/>
      <c r="ALY112" s="35"/>
      <c r="ALZ112" s="35"/>
      <c r="AMA112" s="35"/>
      <c r="AMB112" s="35"/>
      <c r="AMC112" s="35"/>
      <c r="AMD112" s="35"/>
      <c r="AME112" s="35"/>
      <c r="AMF112" s="35"/>
      <c r="AMG112" s="35"/>
      <c r="AMH112" s="35"/>
      <c r="AMI112" s="35"/>
      <c r="AMJ112" s="35"/>
      <c r="AMK112" s="35"/>
      <c r="AML112" s="35"/>
      <c r="AMM112" s="35"/>
      <c r="AMN112" s="35"/>
      <c r="AMO112" s="35"/>
      <c r="AMP112" s="35"/>
      <c r="AMQ112" s="35"/>
      <c r="AMR112" s="35"/>
      <c r="AMS112" s="35"/>
      <c r="AMT112" s="35"/>
      <c r="AMU112" s="35"/>
      <c r="AMV112" s="35"/>
      <c r="AMW112" s="35"/>
      <c r="AMX112" s="35"/>
      <c r="AMY112" s="35"/>
      <c r="AMZ112" s="35"/>
      <c r="ANA112" s="35"/>
      <c r="ANB112" s="35"/>
      <c r="ANC112" s="35"/>
      <c r="AND112" s="35"/>
      <c r="ANE112" s="35"/>
      <c r="ANF112" s="35"/>
      <c r="ANG112" s="35"/>
      <c r="ANH112" s="35"/>
      <c r="ANI112" s="35"/>
      <c r="ANJ112" s="35"/>
      <c r="ANK112" s="35"/>
      <c r="ANL112" s="35"/>
      <c r="ANM112" s="35"/>
      <c r="ANN112" s="35"/>
      <c r="ANO112" s="35"/>
      <c r="ANP112" s="35"/>
      <c r="ANQ112" s="35"/>
      <c r="ANR112" s="35"/>
      <c r="ANS112" s="35"/>
      <c r="ANT112" s="35"/>
      <c r="ANU112" s="35"/>
      <c r="ANV112" s="35"/>
      <c r="ANW112" s="35"/>
      <c r="ANX112" s="35"/>
      <c r="ANY112" s="35"/>
      <c r="ANZ112" s="35"/>
      <c r="AOA112" s="35"/>
      <c r="AOB112" s="35"/>
      <c r="AOC112" s="35"/>
      <c r="AOD112" s="35"/>
      <c r="AOE112" s="35"/>
      <c r="AOF112" s="35"/>
      <c r="AOG112" s="35"/>
      <c r="AOH112" s="35"/>
    </row>
    <row r="113" spans="1:1074" s="34" customFormat="1" ht="16.5" customHeight="1" x14ac:dyDescent="0.15">
      <c r="A113" s="37">
        <v>42767</v>
      </c>
      <c r="B113" s="12">
        <v>29780</v>
      </c>
      <c r="C113" s="10">
        <v>38282</v>
      </c>
      <c r="D113" s="11">
        <v>39559</v>
      </c>
      <c r="E113" s="20">
        <v>77841</v>
      </c>
      <c r="F113" s="24">
        <v>-16</v>
      </c>
      <c r="G113" s="13">
        <v>360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  <c r="UQ113" s="35"/>
      <c r="UR113" s="35"/>
      <c r="US113" s="35"/>
      <c r="UT113" s="35"/>
      <c r="UU113" s="35"/>
      <c r="UV113" s="35"/>
      <c r="UW113" s="35"/>
      <c r="UX113" s="35"/>
      <c r="UY113" s="35"/>
      <c r="UZ113" s="35"/>
      <c r="VA113" s="35"/>
      <c r="VB113" s="35"/>
      <c r="VC113" s="35"/>
      <c r="VD113" s="35"/>
      <c r="VE113" s="35"/>
      <c r="VF113" s="35"/>
      <c r="VG113" s="35"/>
      <c r="VH113" s="35"/>
      <c r="VI113" s="35"/>
      <c r="VJ113" s="35"/>
      <c r="VK113" s="35"/>
      <c r="VL113" s="35"/>
      <c r="VM113" s="35"/>
      <c r="VN113" s="35"/>
      <c r="VO113" s="35"/>
      <c r="VP113" s="35"/>
      <c r="VQ113" s="35"/>
      <c r="VR113" s="35"/>
      <c r="VS113" s="35"/>
      <c r="VT113" s="35"/>
      <c r="VU113" s="35"/>
      <c r="VV113" s="35"/>
      <c r="VW113" s="35"/>
      <c r="VX113" s="35"/>
      <c r="VY113" s="35"/>
      <c r="VZ113" s="35"/>
      <c r="WA113" s="35"/>
      <c r="WB113" s="35"/>
      <c r="WC113" s="35"/>
      <c r="WD113" s="35"/>
      <c r="WE113" s="35"/>
      <c r="WF113" s="35"/>
      <c r="WG113" s="35"/>
      <c r="WH113" s="35"/>
      <c r="WI113" s="35"/>
      <c r="WJ113" s="35"/>
      <c r="WK113" s="35"/>
      <c r="WL113" s="35"/>
      <c r="WM113" s="35"/>
      <c r="WN113" s="35"/>
      <c r="WO113" s="35"/>
      <c r="WP113" s="35"/>
      <c r="WQ113" s="35"/>
      <c r="WR113" s="35"/>
      <c r="WS113" s="35"/>
      <c r="WT113" s="35"/>
      <c r="WU113" s="35"/>
      <c r="WV113" s="35"/>
      <c r="WW113" s="35"/>
      <c r="WX113" s="35"/>
      <c r="WY113" s="35"/>
      <c r="WZ113" s="35"/>
      <c r="XA113" s="35"/>
      <c r="XB113" s="35"/>
      <c r="XC113" s="35"/>
      <c r="XD113" s="35"/>
      <c r="XE113" s="35"/>
      <c r="XF113" s="35"/>
      <c r="XG113" s="35"/>
      <c r="XH113" s="35"/>
      <c r="XI113" s="35"/>
      <c r="XJ113" s="35"/>
      <c r="XK113" s="35"/>
      <c r="XL113" s="35"/>
      <c r="XM113" s="35"/>
      <c r="XN113" s="35"/>
      <c r="XO113" s="35"/>
      <c r="XP113" s="35"/>
      <c r="XQ113" s="35"/>
      <c r="XR113" s="35"/>
      <c r="XS113" s="35"/>
      <c r="XT113" s="35"/>
      <c r="XU113" s="35"/>
      <c r="XV113" s="35"/>
      <c r="XW113" s="35"/>
      <c r="XX113" s="35"/>
      <c r="XY113" s="35"/>
      <c r="XZ113" s="35"/>
      <c r="YA113" s="35"/>
      <c r="YB113" s="35"/>
      <c r="YC113" s="35"/>
      <c r="YD113" s="35"/>
      <c r="YE113" s="35"/>
      <c r="YF113" s="35"/>
      <c r="YG113" s="35"/>
      <c r="YH113" s="35"/>
      <c r="YI113" s="35"/>
      <c r="YJ113" s="35"/>
      <c r="YK113" s="35"/>
      <c r="YL113" s="35"/>
      <c r="YM113" s="35"/>
      <c r="YN113" s="35"/>
      <c r="YO113" s="35"/>
      <c r="YP113" s="35"/>
      <c r="YQ113" s="35"/>
      <c r="YR113" s="35"/>
      <c r="YS113" s="35"/>
      <c r="YT113" s="35"/>
      <c r="YU113" s="35"/>
      <c r="YV113" s="35"/>
      <c r="YW113" s="35"/>
      <c r="YX113" s="35"/>
      <c r="YY113" s="35"/>
      <c r="YZ113" s="35"/>
      <c r="ZA113" s="35"/>
      <c r="ZB113" s="35"/>
      <c r="ZC113" s="35"/>
      <c r="ZD113" s="35"/>
      <c r="ZE113" s="35"/>
      <c r="ZF113" s="35"/>
      <c r="ZG113" s="35"/>
      <c r="ZH113" s="35"/>
      <c r="ZI113" s="35"/>
      <c r="ZJ113" s="35"/>
      <c r="ZK113" s="35"/>
      <c r="ZL113" s="35"/>
      <c r="ZM113" s="35"/>
      <c r="ZN113" s="35"/>
      <c r="ZO113" s="35"/>
      <c r="ZP113" s="35"/>
      <c r="ZQ113" s="35"/>
      <c r="ZR113" s="35"/>
      <c r="ZS113" s="35"/>
      <c r="ZT113" s="35"/>
      <c r="ZU113" s="35"/>
      <c r="ZV113" s="35"/>
      <c r="ZW113" s="35"/>
      <c r="ZX113" s="35"/>
      <c r="ZY113" s="35"/>
      <c r="ZZ113" s="35"/>
      <c r="AAA113" s="35"/>
      <c r="AAB113" s="35"/>
      <c r="AAC113" s="35"/>
      <c r="AAD113" s="35"/>
      <c r="AAE113" s="35"/>
      <c r="AAF113" s="35"/>
      <c r="AAG113" s="35"/>
      <c r="AAH113" s="35"/>
      <c r="AAI113" s="35"/>
      <c r="AAJ113" s="35"/>
      <c r="AAK113" s="35"/>
      <c r="AAL113" s="35"/>
      <c r="AAM113" s="35"/>
      <c r="AAN113" s="35"/>
      <c r="AAO113" s="35"/>
      <c r="AAP113" s="35"/>
      <c r="AAQ113" s="35"/>
      <c r="AAR113" s="35"/>
      <c r="AAS113" s="35"/>
      <c r="AAT113" s="35"/>
      <c r="AAU113" s="35"/>
      <c r="AAV113" s="35"/>
      <c r="AAW113" s="35"/>
      <c r="AAX113" s="35"/>
      <c r="AAY113" s="35"/>
      <c r="AAZ113" s="35"/>
      <c r="ABA113" s="35"/>
      <c r="ABB113" s="35"/>
      <c r="ABC113" s="35"/>
      <c r="ABD113" s="35"/>
      <c r="ABE113" s="35"/>
      <c r="ABF113" s="35"/>
      <c r="ABG113" s="35"/>
      <c r="ABH113" s="35"/>
      <c r="ABI113" s="35"/>
      <c r="ABJ113" s="35"/>
      <c r="ABK113" s="35"/>
      <c r="ABL113" s="35"/>
      <c r="ABM113" s="35"/>
      <c r="ABN113" s="35"/>
      <c r="ABO113" s="35"/>
      <c r="ABP113" s="35"/>
      <c r="ABQ113" s="35"/>
      <c r="ABR113" s="35"/>
      <c r="ABS113" s="35"/>
      <c r="ABT113" s="35"/>
      <c r="ABU113" s="35"/>
      <c r="ABV113" s="35"/>
      <c r="ABW113" s="35"/>
      <c r="ABX113" s="35"/>
      <c r="ABY113" s="35"/>
      <c r="ABZ113" s="35"/>
      <c r="ACA113" s="35"/>
      <c r="ACB113" s="35"/>
      <c r="ACC113" s="35"/>
      <c r="ACD113" s="35"/>
      <c r="ACE113" s="35"/>
      <c r="ACF113" s="35"/>
      <c r="ACG113" s="35"/>
      <c r="ACH113" s="35"/>
      <c r="ACI113" s="35"/>
      <c r="ACJ113" s="35"/>
      <c r="ACK113" s="35"/>
      <c r="ACL113" s="35"/>
      <c r="ACM113" s="35"/>
      <c r="ACN113" s="35"/>
      <c r="ACO113" s="35"/>
      <c r="ACP113" s="35"/>
      <c r="ACQ113" s="35"/>
      <c r="ACR113" s="35"/>
      <c r="ACS113" s="35"/>
      <c r="ACT113" s="35"/>
      <c r="ACU113" s="35"/>
      <c r="ACV113" s="35"/>
      <c r="ACW113" s="35"/>
      <c r="ACX113" s="35"/>
      <c r="ACY113" s="35"/>
      <c r="ACZ113" s="35"/>
      <c r="ADA113" s="35"/>
      <c r="ADB113" s="35"/>
      <c r="ADC113" s="35"/>
      <c r="ADD113" s="35"/>
      <c r="ADE113" s="35"/>
      <c r="ADF113" s="35"/>
      <c r="ADG113" s="35"/>
      <c r="ADH113" s="35"/>
      <c r="ADI113" s="35"/>
      <c r="ADJ113" s="35"/>
      <c r="ADK113" s="35"/>
      <c r="ADL113" s="35"/>
      <c r="ADM113" s="35"/>
      <c r="ADN113" s="35"/>
      <c r="ADO113" s="35"/>
      <c r="ADP113" s="35"/>
      <c r="ADQ113" s="35"/>
      <c r="ADR113" s="35"/>
      <c r="ADS113" s="35"/>
      <c r="ADT113" s="35"/>
      <c r="ADU113" s="35"/>
      <c r="ADV113" s="35"/>
      <c r="ADW113" s="35"/>
      <c r="ADX113" s="35"/>
      <c r="ADY113" s="35"/>
      <c r="ADZ113" s="35"/>
      <c r="AEA113" s="35"/>
      <c r="AEB113" s="35"/>
      <c r="AEC113" s="35"/>
      <c r="AED113" s="35"/>
      <c r="AEE113" s="35"/>
      <c r="AEF113" s="35"/>
      <c r="AEG113" s="35"/>
      <c r="AEH113" s="35"/>
      <c r="AEI113" s="35"/>
      <c r="AEJ113" s="35"/>
      <c r="AEK113" s="35"/>
      <c r="AEL113" s="35"/>
      <c r="AEM113" s="35"/>
      <c r="AEN113" s="35"/>
      <c r="AEO113" s="35"/>
      <c r="AEP113" s="35"/>
      <c r="AEQ113" s="35"/>
      <c r="AER113" s="35"/>
      <c r="AES113" s="35"/>
      <c r="AET113" s="35"/>
      <c r="AEU113" s="35"/>
      <c r="AEV113" s="35"/>
      <c r="AEW113" s="35"/>
      <c r="AEX113" s="35"/>
      <c r="AEY113" s="35"/>
      <c r="AEZ113" s="35"/>
      <c r="AFA113" s="35"/>
      <c r="AFB113" s="35"/>
      <c r="AFC113" s="35"/>
      <c r="AFD113" s="35"/>
      <c r="AFE113" s="35"/>
      <c r="AFF113" s="35"/>
      <c r="AFG113" s="35"/>
      <c r="AFH113" s="35"/>
      <c r="AFI113" s="35"/>
      <c r="AFJ113" s="35"/>
      <c r="AFK113" s="35"/>
      <c r="AFL113" s="35"/>
      <c r="AFM113" s="35"/>
      <c r="AFN113" s="35"/>
      <c r="AFO113" s="35"/>
      <c r="AFP113" s="35"/>
      <c r="AFQ113" s="35"/>
      <c r="AFR113" s="35"/>
      <c r="AFS113" s="35"/>
      <c r="AFT113" s="35"/>
      <c r="AFU113" s="35"/>
      <c r="AFV113" s="35"/>
      <c r="AFW113" s="35"/>
      <c r="AFX113" s="35"/>
      <c r="AFY113" s="35"/>
      <c r="AFZ113" s="35"/>
      <c r="AGA113" s="35"/>
      <c r="AGB113" s="35"/>
      <c r="AGC113" s="35"/>
      <c r="AGD113" s="35"/>
      <c r="AGE113" s="35"/>
      <c r="AGF113" s="35"/>
      <c r="AGG113" s="35"/>
      <c r="AGH113" s="35"/>
      <c r="AGI113" s="35"/>
      <c r="AGJ113" s="35"/>
      <c r="AGK113" s="35"/>
      <c r="AGL113" s="35"/>
      <c r="AGM113" s="35"/>
      <c r="AGN113" s="35"/>
      <c r="AGO113" s="35"/>
      <c r="AGP113" s="35"/>
      <c r="AGQ113" s="35"/>
      <c r="AGR113" s="35"/>
      <c r="AGS113" s="35"/>
      <c r="AGT113" s="35"/>
      <c r="AGU113" s="35"/>
      <c r="AGV113" s="35"/>
      <c r="AGW113" s="35"/>
      <c r="AGX113" s="35"/>
      <c r="AGY113" s="35"/>
      <c r="AGZ113" s="35"/>
      <c r="AHA113" s="35"/>
      <c r="AHB113" s="35"/>
      <c r="AHC113" s="35"/>
      <c r="AHD113" s="35"/>
      <c r="AHE113" s="35"/>
      <c r="AHF113" s="35"/>
      <c r="AHG113" s="35"/>
      <c r="AHH113" s="35"/>
      <c r="AHI113" s="35"/>
      <c r="AHJ113" s="35"/>
      <c r="AHK113" s="35"/>
      <c r="AHL113" s="35"/>
      <c r="AHM113" s="35"/>
      <c r="AHN113" s="35"/>
      <c r="AHO113" s="35"/>
      <c r="AHP113" s="35"/>
      <c r="AHQ113" s="35"/>
      <c r="AHR113" s="35"/>
      <c r="AHS113" s="35"/>
      <c r="AHT113" s="35"/>
      <c r="AHU113" s="35"/>
      <c r="AHV113" s="35"/>
      <c r="AHW113" s="35"/>
      <c r="AHX113" s="35"/>
      <c r="AHY113" s="35"/>
      <c r="AHZ113" s="35"/>
      <c r="AIA113" s="35"/>
      <c r="AIB113" s="35"/>
      <c r="AIC113" s="35"/>
      <c r="AID113" s="35"/>
      <c r="AIE113" s="35"/>
      <c r="AIF113" s="35"/>
      <c r="AIG113" s="35"/>
      <c r="AIH113" s="35"/>
      <c r="AII113" s="35"/>
      <c r="AIJ113" s="35"/>
      <c r="AIK113" s="35"/>
      <c r="AIL113" s="35"/>
      <c r="AIM113" s="35"/>
      <c r="AIN113" s="35"/>
      <c r="AIO113" s="35"/>
      <c r="AIP113" s="35"/>
      <c r="AIQ113" s="35"/>
      <c r="AIR113" s="35"/>
      <c r="AIS113" s="35"/>
      <c r="AIT113" s="35"/>
      <c r="AIU113" s="35"/>
      <c r="AIV113" s="35"/>
      <c r="AIW113" s="35"/>
      <c r="AIX113" s="35"/>
      <c r="AIY113" s="35"/>
      <c r="AIZ113" s="35"/>
      <c r="AJA113" s="35"/>
      <c r="AJB113" s="35"/>
      <c r="AJC113" s="35"/>
      <c r="AJD113" s="35"/>
      <c r="AJE113" s="35"/>
      <c r="AJF113" s="35"/>
      <c r="AJG113" s="35"/>
      <c r="AJH113" s="35"/>
      <c r="AJI113" s="35"/>
      <c r="AJJ113" s="35"/>
      <c r="AJK113" s="35"/>
      <c r="AJL113" s="35"/>
      <c r="AJM113" s="35"/>
      <c r="AJN113" s="35"/>
      <c r="AJO113" s="35"/>
      <c r="AJP113" s="35"/>
      <c r="AJQ113" s="35"/>
      <c r="AJR113" s="35"/>
      <c r="AJS113" s="35"/>
      <c r="AJT113" s="35"/>
      <c r="AJU113" s="35"/>
      <c r="AJV113" s="35"/>
      <c r="AJW113" s="35"/>
      <c r="AJX113" s="35"/>
      <c r="AJY113" s="35"/>
      <c r="AJZ113" s="35"/>
      <c r="AKA113" s="35"/>
      <c r="AKB113" s="35"/>
      <c r="AKC113" s="35"/>
      <c r="AKD113" s="35"/>
      <c r="AKE113" s="35"/>
      <c r="AKF113" s="35"/>
      <c r="AKG113" s="35"/>
      <c r="AKH113" s="35"/>
      <c r="AKI113" s="35"/>
      <c r="AKJ113" s="35"/>
      <c r="AKK113" s="35"/>
      <c r="AKL113" s="35"/>
      <c r="AKM113" s="35"/>
      <c r="AKN113" s="35"/>
      <c r="AKO113" s="35"/>
      <c r="AKP113" s="35"/>
      <c r="AKQ113" s="35"/>
      <c r="AKR113" s="35"/>
      <c r="AKS113" s="35"/>
      <c r="AKT113" s="35"/>
      <c r="AKU113" s="35"/>
      <c r="AKV113" s="35"/>
      <c r="AKW113" s="35"/>
      <c r="AKX113" s="35"/>
      <c r="AKY113" s="35"/>
      <c r="AKZ113" s="35"/>
      <c r="ALA113" s="35"/>
      <c r="ALB113" s="35"/>
      <c r="ALC113" s="35"/>
      <c r="ALD113" s="35"/>
      <c r="ALE113" s="35"/>
      <c r="ALF113" s="35"/>
      <c r="ALG113" s="35"/>
      <c r="ALH113" s="35"/>
      <c r="ALI113" s="35"/>
      <c r="ALJ113" s="35"/>
      <c r="ALK113" s="35"/>
      <c r="ALL113" s="35"/>
      <c r="ALM113" s="35"/>
      <c r="ALN113" s="35"/>
      <c r="ALO113" s="35"/>
      <c r="ALP113" s="35"/>
      <c r="ALQ113" s="35"/>
      <c r="ALR113" s="35"/>
      <c r="ALS113" s="35"/>
      <c r="ALT113" s="35"/>
      <c r="ALU113" s="35"/>
      <c r="ALV113" s="35"/>
      <c r="ALW113" s="35"/>
      <c r="ALX113" s="35"/>
      <c r="ALY113" s="35"/>
      <c r="ALZ113" s="35"/>
      <c r="AMA113" s="35"/>
      <c r="AMB113" s="35"/>
      <c r="AMC113" s="35"/>
      <c r="AMD113" s="35"/>
      <c r="AME113" s="35"/>
      <c r="AMF113" s="35"/>
      <c r="AMG113" s="35"/>
      <c r="AMH113" s="35"/>
      <c r="AMI113" s="35"/>
      <c r="AMJ113" s="35"/>
      <c r="AMK113" s="35"/>
      <c r="AML113" s="35"/>
      <c r="AMM113" s="35"/>
      <c r="AMN113" s="35"/>
      <c r="AMO113" s="35"/>
      <c r="AMP113" s="35"/>
      <c r="AMQ113" s="35"/>
      <c r="AMR113" s="35"/>
      <c r="AMS113" s="35"/>
      <c r="AMT113" s="35"/>
      <c r="AMU113" s="35"/>
      <c r="AMV113" s="35"/>
      <c r="AMW113" s="35"/>
      <c r="AMX113" s="35"/>
      <c r="AMY113" s="35"/>
      <c r="AMZ113" s="35"/>
      <c r="ANA113" s="35"/>
      <c r="ANB113" s="35"/>
      <c r="ANC113" s="35"/>
      <c r="AND113" s="35"/>
      <c r="ANE113" s="35"/>
      <c r="ANF113" s="35"/>
      <c r="ANG113" s="35"/>
      <c r="ANH113" s="35"/>
      <c r="ANI113" s="35"/>
      <c r="ANJ113" s="35"/>
      <c r="ANK113" s="35"/>
      <c r="ANL113" s="35"/>
      <c r="ANM113" s="35"/>
      <c r="ANN113" s="35"/>
      <c r="ANO113" s="35"/>
      <c r="ANP113" s="35"/>
      <c r="ANQ113" s="35"/>
      <c r="ANR113" s="35"/>
      <c r="ANS113" s="35"/>
      <c r="ANT113" s="35"/>
      <c r="ANU113" s="35"/>
      <c r="ANV113" s="35"/>
      <c r="ANW113" s="35"/>
      <c r="ANX113" s="35"/>
      <c r="ANY113" s="35"/>
      <c r="ANZ113" s="35"/>
      <c r="AOA113" s="35"/>
      <c r="AOB113" s="35"/>
      <c r="AOC113" s="35"/>
      <c r="AOD113" s="35"/>
      <c r="AOE113" s="35"/>
      <c r="AOF113" s="35"/>
      <c r="AOG113" s="35"/>
      <c r="AOH113" s="35"/>
    </row>
    <row r="114" spans="1:1074" s="34" customFormat="1" ht="16.5" customHeight="1" x14ac:dyDescent="0.15">
      <c r="A114" s="37">
        <v>42736</v>
      </c>
      <c r="B114" s="12">
        <v>29757</v>
      </c>
      <c r="C114" s="10">
        <v>38305</v>
      </c>
      <c r="D114" s="11">
        <v>39552</v>
      </c>
      <c r="E114" s="20">
        <v>77857</v>
      </c>
      <c r="F114" s="24">
        <v>12</v>
      </c>
      <c r="G114" s="13">
        <v>377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  <c r="UQ114" s="35"/>
      <c r="UR114" s="35"/>
      <c r="US114" s="35"/>
      <c r="UT114" s="35"/>
      <c r="UU114" s="35"/>
      <c r="UV114" s="35"/>
      <c r="UW114" s="35"/>
      <c r="UX114" s="35"/>
      <c r="UY114" s="35"/>
      <c r="UZ114" s="35"/>
      <c r="VA114" s="35"/>
      <c r="VB114" s="35"/>
      <c r="VC114" s="35"/>
      <c r="VD114" s="35"/>
      <c r="VE114" s="35"/>
      <c r="VF114" s="35"/>
      <c r="VG114" s="35"/>
      <c r="VH114" s="35"/>
      <c r="VI114" s="35"/>
      <c r="VJ114" s="35"/>
      <c r="VK114" s="35"/>
      <c r="VL114" s="35"/>
      <c r="VM114" s="35"/>
      <c r="VN114" s="35"/>
      <c r="VO114" s="35"/>
      <c r="VP114" s="35"/>
      <c r="VQ114" s="35"/>
      <c r="VR114" s="35"/>
      <c r="VS114" s="35"/>
      <c r="VT114" s="35"/>
      <c r="VU114" s="35"/>
      <c r="VV114" s="35"/>
      <c r="VW114" s="35"/>
      <c r="VX114" s="35"/>
      <c r="VY114" s="35"/>
      <c r="VZ114" s="35"/>
      <c r="WA114" s="35"/>
      <c r="WB114" s="35"/>
      <c r="WC114" s="35"/>
      <c r="WD114" s="35"/>
      <c r="WE114" s="35"/>
      <c r="WF114" s="35"/>
      <c r="WG114" s="35"/>
      <c r="WH114" s="35"/>
      <c r="WI114" s="35"/>
      <c r="WJ114" s="35"/>
      <c r="WK114" s="35"/>
      <c r="WL114" s="35"/>
      <c r="WM114" s="35"/>
      <c r="WN114" s="35"/>
      <c r="WO114" s="35"/>
      <c r="WP114" s="35"/>
      <c r="WQ114" s="35"/>
      <c r="WR114" s="35"/>
      <c r="WS114" s="35"/>
      <c r="WT114" s="35"/>
      <c r="WU114" s="35"/>
      <c r="WV114" s="35"/>
      <c r="WW114" s="35"/>
      <c r="WX114" s="35"/>
      <c r="WY114" s="35"/>
      <c r="WZ114" s="35"/>
      <c r="XA114" s="35"/>
      <c r="XB114" s="35"/>
      <c r="XC114" s="35"/>
      <c r="XD114" s="35"/>
      <c r="XE114" s="35"/>
      <c r="XF114" s="35"/>
      <c r="XG114" s="35"/>
      <c r="XH114" s="35"/>
      <c r="XI114" s="35"/>
      <c r="XJ114" s="35"/>
      <c r="XK114" s="35"/>
      <c r="XL114" s="35"/>
      <c r="XM114" s="35"/>
      <c r="XN114" s="35"/>
      <c r="XO114" s="35"/>
      <c r="XP114" s="35"/>
      <c r="XQ114" s="35"/>
      <c r="XR114" s="35"/>
      <c r="XS114" s="35"/>
      <c r="XT114" s="35"/>
      <c r="XU114" s="35"/>
      <c r="XV114" s="35"/>
      <c r="XW114" s="35"/>
      <c r="XX114" s="35"/>
      <c r="XY114" s="35"/>
      <c r="XZ114" s="35"/>
      <c r="YA114" s="35"/>
      <c r="YB114" s="35"/>
      <c r="YC114" s="35"/>
      <c r="YD114" s="35"/>
      <c r="YE114" s="35"/>
      <c r="YF114" s="35"/>
      <c r="YG114" s="35"/>
      <c r="YH114" s="35"/>
      <c r="YI114" s="35"/>
      <c r="YJ114" s="35"/>
      <c r="YK114" s="35"/>
      <c r="YL114" s="35"/>
      <c r="YM114" s="35"/>
      <c r="YN114" s="35"/>
      <c r="YO114" s="35"/>
      <c r="YP114" s="35"/>
      <c r="YQ114" s="35"/>
      <c r="YR114" s="35"/>
      <c r="YS114" s="35"/>
      <c r="YT114" s="35"/>
      <c r="YU114" s="35"/>
      <c r="YV114" s="35"/>
      <c r="YW114" s="35"/>
      <c r="YX114" s="35"/>
      <c r="YY114" s="35"/>
      <c r="YZ114" s="35"/>
      <c r="ZA114" s="35"/>
      <c r="ZB114" s="35"/>
      <c r="ZC114" s="35"/>
      <c r="ZD114" s="35"/>
      <c r="ZE114" s="35"/>
      <c r="ZF114" s="35"/>
      <c r="ZG114" s="35"/>
      <c r="ZH114" s="35"/>
      <c r="ZI114" s="35"/>
      <c r="ZJ114" s="35"/>
      <c r="ZK114" s="35"/>
      <c r="ZL114" s="35"/>
      <c r="ZM114" s="35"/>
      <c r="ZN114" s="35"/>
      <c r="ZO114" s="35"/>
      <c r="ZP114" s="35"/>
      <c r="ZQ114" s="35"/>
      <c r="ZR114" s="35"/>
      <c r="ZS114" s="35"/>
      <c r="ZT114" s="35"/>
      <c r="ZU114" s="35"/>
      <c r="ZV114" s="35"/>
      <c r="ZW114" s="35"/>
      <c r="ZX114" s="35"/>
      <c r="ZY114" s="35"/>
      <c r="ZZ114" s="35"/>
      <c r="AAA114" s="35"/>
      <c r="AAB114" s="35"/>
      <c r="AAC114" s="35"/>
      <c r="AAD114" s="35"/>
      <c r="AAE114" s="35"/>
      <c r="AAF114" s="35"/>
      <c r="AAG114" s="35"/>
      <c r="AAH114" s="35"/>
      <c r="AAI114" s="35"/>
      <c r="AAJ114" s="35"/>
      <c r="AAK114" s="35"/>
      <c r="AAL114" s="35"/>
      <c r="AAM114" s="35"/>
      <c r="AAN114" s="35"/>
      <c r="AAO114" s="35"/>
      <c r="AAP114" s="35"/>
      <c r="AAQ114" s="35"/>
      <c r="AAR114" s="35"/>
      <c r="AAS114" s="35"/>
      <c r="AAT114" s="35"/>
      <c r="AAU114" s="35"/>
      <c r="AAV114" s="35"/>
      <c r="AAW114" s="35"/>
      <c r="AAX114" s="35"/>
      <c r="AAY114" s="35"/>
      <c r="AAZ114" s="35"/>
      <c r="ABA114" s="35"/>
      <c r="ABB114" s="35"/>
      <c r="ABC114" s="35"/>
      <c r="ABD114" s="35"/>
      <c r="ABE114" s="35"/>
      <c r="ABF114" s="35"/>
      <c r="ABG114" s="35"/>
      <c r="ABH114" s="35"/>
      <c r="ABI114" s="35"/>
      <c r="ABJ114" s="35"/>
      <c r="ABK114" s="35"/>
      <c r="ABL114" s="35"/>
      <c r="ABM114" s="35"/>
      <c r="ABN114" s="35"/>
      <c r="ABO114" s="35"/>
      <c r="ABP114" s="35"/>
      <c r="ABQ114" s="35"/>
      <c r="ABR114" s="35"/>
      <c r="ABS114" s="35"/>
      <c r="ABT114" s="35"/>
      <c r="ABU114" s="35"/>
      <c r="ABV114" s="35"/>
      <c r="ABW114" s="35"/>
      <c r="ABX114" s="35"/>
      <c r="ABY114" s="35"/>
      <c r="ABZ114" s="35"/>
      <c r="ACA114" s="35"/>
      <c r="ACB114" s="35"/>
      <c r="ACC114" s="35"/>
      <c r="ACD114" s="35"/>
      <c r="ACE114" s="35"/>
      <c r="ACF114" s="35"/>
      <c r="ACG114" s="35"/>
      <c r="ACH114" s="35"/>
      <c r="ACI114" s="35"/>
      <c r="ACJ114" s="35"/>
      <c r="ACK114" s="35"/>
      <c r="ACL114" s="35"/>
      <c r="ACM114" s="35"/>
      <c r="ACN114" s="35"/>
      <c r="ACO114" s="35"/>
      <c r="ACP114" s="35"/>
      <c r="ACQ114" s="35"/>
      <c r="ACR114" s="35"/>
      <c r="ACS114" s="35"/>
      <c r="ACT114" s="35"/>
      <c r="ACU114" s="35"/>
      <c r="ACV114" s="35"/>
      <c r="ACW114" s="35"/>
      <c r="ACX114" s="35"/>
      <c r="ACY114" s="35"/>
      <c r="ACZ114" s="35"/>
      <c r="ADA114" s="35"/>
      <c r="ADB114" s="35"/>
      <c r="ADC114" s="35"/>
      <c r="ADD114" s="35"/>
      <c r="ADE114" s="35"/>
      <c r="ADF114" s="35"/>
      <c r="ADG114" s="35"/>
      <c r="ADH114" s="35"/>
      <c r="ADI114" s="35"/>
      <c r="ADJ114" s="35"/>
      <c r="ADK114" s="35"/>
      <c r="ADL114" s="35"/>
      <c r="ADM114" s="35"/>
      <c r="ADN114" s="35"/>
      <c r="ADO114" s="35"/>
      <c r="ADP114" s="35"/>
      <c r="ADQ114" s="35"/>
      <c r="ADR114" s="35"/>
      <c r="ADS114" s="35"/>
      <c r="ADT114" s="35"/>
      <c r="ADU114" s="35"/>
      <c r="ADV114" s="35"/>
      <c r="ADW114" s="35"/>
      <c r="ADX114" s="35"/>
      <c r="ADY114" s="35"/>
      <c r="ADZ114" s="35"/>
      <c r="AEA114" s="35"/>
      <c r="AEB114" s="35"/>
      <c r="AEC114" s="35"/>
      <c r="AED114" s="35"/>
      <c r="AEE114" s="35"/>
      <c r="AEF114" s="35"/>
      <c r="AEG114" s="35"/>
      <c r="AEH114" s="35"/>
      <c r="AEI114" s="35"/>
      <c r="AEJ114" s="35"/>
      <c r="AEK114" s="35"/>
      <c r="AEL114" s="35"/>
      <c r="AEM114" s="35"/>
      <c r="AEN114" s="35"/>
      <c r="AEO114" s="35"/>
      <c r="AEP114" s="35"/>
      <c r="AEQ114" s="35"/>
      <c r="AER114" s="35"/>
      <c r="AES114" s="35"/>
      <c r="AET114" s="35"/>
      <c r="AEU114" s="35"/>
      <c r="AEV114" s="35"/>
      <c r="AEW114" s="35"/>
      <c r="AEX114" s="35"/>
      <c r="AEY114" s="35"/>
      <c r="AEZ114" s="35"/>
      <c r="AFA114" s="35"/>
      <c r="AFB114" s="35"/>
      <c r="AFC114" s="35"/>
      <c r="AFD114" s="35"/>
      <c r="AFE114" s="35"/>
      <c r="AFF114" s="35"/>
      <c r="AFG114" s="35"/>
      <c r="AFH114" s="35"/>
      <c r="AFI114" s="35"/>
      <c r="AFJ114" s="35"/>
      <c r="AFK114" s="35"/>
      <c r="AFL114" s="35"/>
      <c r="AFM114" s="35"/>
      <c r="AFN114" s="35"/>
      <c r="AFO114" s="35"/>
      <c r="AFP114" s="35"/>
      <c r="AFQ114" s="35"/>
      <c r="AFR114" s="35"/>
      <c r="AFS114" s="35"/>
      <c r="AFT114" s="35"/>
      <c r="AFU114" s="35"/>
      <c r="AFV114" s="35"/>
      <c r="AFW114" s="35"/>
      <c r="AFX114" s="35"/>
      <c r="AFY114" s="35"/>
      <c r="AFZ114" s="35"/>
      <c r="AGA114" s="35"/>
      <c r="AGB114" s="35"/>
      <c r="AGC114" s="35"/>
      <c r="AGD114" s="35"/>
      <c r="AGE114" s="35"/>
      <c r="AGF114" s="35"/>
      <c r="AGG114" s="35"/>
      <c r="AGH114" s="35"/>
      <c r="AGI114" s="35"/>
      <c r="AGJ114" s="35"/>
      <c r="AGK114" s="35"/>
      <c r="AGL114" s="35"/>
      <c r="AGM114" s="35"/>
      <c r="AGN114" s="35"/>
      <c r="AGO114" s="35"/>
      <c r="AGP114" s="35"/>
      <c r="AGQ114" s="35"/>
      <c r="AGR114" s="35"/>
      <c r="AGS114" s="35"/>
      <c r="AGT114" s="35"/>
      <c r="AGU114" s="35"/>
      <c r="AGV114" s="35"/>
      <c r="AGW114" s="35"/>
      <c r="AGX114" s="35"/>
      <c r="AGY114" s="35"/>
      <c r="AGZ114" s="35"/>
      <c r="AHA114" s="35"/>
      <c r="AHB114" s="35"/>
      <c r="AHC114" s="35"/>
      <c r="AHD114" s="35"/>
      <c r="AHE114" s="35"/>
      <c r="AHF114" s="35"/>
      <c r="AHG114" s="35"/>
      <c r="AHH114" s="35"/>
      <c r="AHI114" s="35"/>
      <c r="AHJ114" s="35"/>
      <c r="AHK114" s="35"/>
      <c r="AHL114" s="35"/>
      <c r="AHM114" s="35"/>
      <c r="AHN114" s="35"/>
      <c r="AHO114" s="35"/>
      <c r="AHP114" s="35"/>
      <c r="AHQ114" s="35"/>
      <c r="AHR114" s="35"/>
      <c r="AHS114" s="35"/>
      <c r="AHT114" s="35"/>
      <c r="AHU114" s="35"/>
      <c r="AHV114" s="35"/>
      <c r="AHW114" s="35"/>
      <c r="AHX114" s="35"/>
      <c r="AHY114" s="35"/>
      <c r="AHZ114" s="35"/>
      <c r="AIA114" s="35"/>
      <c r="AIB114" s="35"/>
      <c r="AIC114" s="35"/>
      <c r="AID114" s="35"/>
      <c r="AIE114" s="35"/>
      <c r="AIF114" s="35"/>
      <c r="AIG114" s="35"/>
      <c r="AIH114" s="35"/>
      <c r="AII114" s="35"/>
      <c r="AIJ114" s="35"/>
      <c r="AIK114" s="35"/>
      <c r="AIL114" s="35"/>
      <c r="AIM114" s="35"/>
      <c r="AIN114" s="35"/>
      <c r="AIO114" s="35"/>
      <c r="AIP114" s="35"/>
      <c r="AIQ114" s="35"/>
      <c r="AIR114" s="35"/>
      <c r="AIS114" s="35"/>
      <c r="AIT114" s="35"/>
      <c r="AIU114" s="35"/>
      <c r="AIV114" s="35"/>
      <c r="AIW114" s="35"/>
      <c r="AIX114" s="35"/>
      <c r="AIY114" s="35"/>
      <c r="AIZ114" s="35"/>
      <c r="AJA114" s="35"/>
      <c r="AJB114" s="35"/>
      <c r="AJC114" s="35"/>
      <c r="AJD114" s="35"/>
      <c r="AJE114" s="35"/>
      <c r="AJF114" s="35"/>
      <c r="AJG114" s="35"/>
      <c r="AJH114" s="35"/>
      <c r="AJI114" s="35"/>
      <c r="AJJ114" s="35"/>
      <c r="AJK114" s="35"/>
      <c r="AJL114" s="35"/>
      <c r="AJM114" s="35"/>
      <c r="AJN114" s="35"/>
      <c r="AJO114" s="35"/>
      <c r="AJP114" s="35"/>
      <c r="AJQ114" s="35"/>
      <c r="AJR114" s="35"/>
      <c r="AJS114" s="35"/>
      <c r="AJT114" s="35"/>
      <c r="AJU114" s="35"/>
      <c r="AJV114" s="35"/>
      <c r="AJW114" s="35"/>
      <c r="AJX114" s="35"/>
      <c r="AJY114" s="35"/>
      <c r="AJZ114" s="35"/>
      <c r="AKA114" s="35"/>
      <c r="AKB114" s="35"/>
      <c r="AKC114" s="35"/>
      <c r="AKD114" s="35"/>
      <c r="AKE114" s="35"/>
      <c r="AKF114" s="35"/>
      <c r="AKG114" s="35"/>
      <c r="AKH114" s="35"/>
      <c r="AKI114" s="35"/>
      <c r="AKJ114" s="35"/>
      <c r="AKK114" s="35"/>
      <c r="AKL114" s="35"/>
      <c r="AKM114" s="35"/>
      <c r="AKN114" s="35"/>
      <c r="AKO114" s="35"/>
      <c r="AKP114" s="35"/>
      <c r="AKQ114" s="35"/>
      <c r="AKR114" s="35"/>
      <c r="AKS114" s="35"/>
      <c r="AKT114" s="35"/>
      <c r="AKU114" s="35"/>
      <c r="AKV114" s="35"/>
      <c r="AKW114" s="35"/>
      <c r="AKX114" s="35"/>
      <c r="AKY114" s="35"/>
      <c r="AKZ114" s="35"/>
      <c r="ALA114" s="35"/>
      <c r="ALB114" s="35"/>
      <c r="ALC114" s="35"/>
      <c r="ALD114" s="35"/>
      <c r="ALE114" s="35"/>
      <c r="ALF114" s="35"/>
      <c r="ALG114" s="35"/>
      <c r="ALH114" s="35"/>
      <c r="ALI114" s="35"/>
      <c r="ALJ114" s="35"/>
      <c r="ALK114" s="35"/>
      <c r="ALL114" s="35"/>
      <c r="ALM114" s="35"/>
      <c r="ALN114" s="35"/>
      <c r="ALO114" s="35"/>
      <c r="ALP114" s="35"/>
      <c r="ALQ114" s="35"/>
      <c r="ALR114" s="35"/>
      <c r="ALS114" s="35"/>
      <c r="ALT114" s="35"/>
      <c r="ALU114" s="35"/>
      <c r="ALV114" s="35"/>
      <c r="ALW114" s="35"/>
      <c r="ALX114" s="35"/>
      <c r="ALY114" s="35"/>
      <c r="ALZ114" s="35"/>
      <c r="AMA114" s="35"/>
      <c r="AMB114" s="35"/>
      <c r="AMC114" s="35"/>
      <c r="AMD114" s="35"/>
      <c r="AME114" s="35"/>
      <c r="AMF114" s="35"/>
      <c r="AMG114" s="35"/>
      <c r="AMH114" s="35"/>
      <c r="AMI114" s="35"/>
      <c r="AMJ114" s="35"/>
      <c r="AMK114" s="35"/>
      <c r="AML114" s="35"/>
      <c r="AMM114" s="35"/>
      <c r="AMN114" s="35"/>
      <c r="AMO114" s="35"/>
      <c r="AMP114" s="35"/>
      <c r="AMQ114" s="35"/>
      <c r="AMR114" s="35"/>
      <c r="AMS114" s="35"/>
      <c r="AMT114" s="35"/>
      <c r="AMU114" s="35"/>
      <c r="AMV114" s="35"/>
      <c r="AMW114" s="35"/>
      <c r="AMX114" s="35"/>
      <c r="AMY114" s="35"/>
      <c r="AMZ114" s="35"/>
      <c r="ANA114" s="35"/>
      <c r="ANB114" s="35"/>
      <c r="ANC114" s="35"/>
      <c r="AND114" s="35"/>
      <c r="ANE114" s="35"/>
      <c r="ANF114" s="35"/>
      <c r="ANG114" s="35"/>
      <c r="ANH114" s="35"/>
      <c r="ANI114" s="35"/>
      <c r="ANJ114" s="35"/>
      <c r="ANK114" s="35"/>
      <c r="ANL114" s="35"/>
      <c r="ANM114" s="35"/>
      <c r="ANN114" s="35"/>
      <c r="ANO114" s="35"/>
      <c r="ANP114" s="35"/>
      <c r="ANQ114" s="35"/>
      <c r="ANR114" s="35"/>
      <c r="ANS114" s="35"/>
      <c r="ANT114" s="35"/>
      <c r="ANU114" s="35"/>
      <c r="ANV114" s="35"/>
      <c r="ANW114" s="35"/>
      <c r="ANX114" s="35"/>
      <c r="ANY114" s="35"/>
      <c r="ANZ114" s="35"/>
      <c r="AOA114" s="35"/>
      <c r="AOB114" s="35"/>
      <c r="AOC114" s="35"/>
      <c r="AOD114" s="35"/>
      <c r="AOE114" s="35"/>
      <c r="AOF114" s="35"/>
      <c r="AOG114" s="35"/>
      <c r="AOH114" s="35"/>
    </row>
    <row r="115" spans="1:1074" s="34" customFormat="1" ht="16.5" customHeight="1" x14ac:dyDescent="0.15">
      <c r="A115" s="37">
        <v>42705</v>
      </c>
      <c r="B115" s="12">
        <v>29783</v>
      </c>
      <c r="C115" s="10">
        <v>38329</v>
      </c>
      <c r="D115" s="11">
        <v>39516</v>
      </c>
      <c r="E115" s="20">
        <v>77845</v>
      </c>
      <c r="F115" s="24">
        <v>55</v>
      </c>
      <c r="G115" s="13">
        <v>380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  <c r="UQ115" s="35"/>
      <c r="UR115" s="35"/>
      <c r="US115" s="35"/>
      <c r="UT115" s="35"/>
      <c r="UU115" s="35"/>
      <c r="UV115" s="35"/>
      <c r="UW115" s="35"/>
      <c r="UX115" s="35"/>
      <c r="UY115" s="35"/>
      <c r="UZ115" s="35"/>
      <c r="VA115" s="35"/>
      <c r="VB115" s="35"/>
      <c r="VC115" s="35"/>
      <c r="VD115" s="35"/>
      <c r="VE115" s="35"/>
      <c r="VF115" s="35"/>
      <c r="VG115" s="35"/>
      <c r="VH115" s="35"/>
      <c r="VI115" s="35"/>
      <c r="VJ115" s="35"/>
      <c r="VK115" s="35"/>
      <c r="VL115" s="35"/>
      <c r="VM115" s="35"/>
      <c r="VN115" s="35"/>
      <c r="VO115" s="35"/>
      <c r="VP115" s="35"/>
      <c r="VQ115" s="35"/>
      <c r="VR115" s="35"/>
      <c r="VS115" s="35"/>
      <c r="VT115" s="35"/>
      <c r="VU115" s="35"/>
      <c r="VV115" s="35"/>
      <c r="VW115" s="35"/>
      <c r="VX115" s="35"/>
      <c r="VY115" s="35"/>
      <c r="VZ115" s="35"/>
      <c r="WA115" s="35"/>
      <c r="WB115" s="35"/>
      <c r="WC115" s="35"/>
      <c r="WD115" s="35"/>
      <c r="WE115" s="35"/>
      <c r="WF115" s="35"/>
      <c r="WG115" s="35"/>
      <c r="WH115" s="35"/>
      <c r="WI115" s="35"/>
      <c r="WJ115" s="35"/>
      <c r="WK115" s="35"/>
      <c r="WL115" s="35"/>
      <c r="WM115" s="35"/>
      <c r="WN115" s="35"/>
      <c r="WO115" s="35"/>
      <c r="WP115" s="35"/>
      <c r="WQ115" s="35"/>
      <c r="WR115" s="35"/>
      <c r="WS115" s="35"/>
      <c r="WT115" s="35"/>
      <c r="WU115" s="35"/>
      <c r="WV115" s="35"/>
      <c r="WW115" s="35"/>
      <c r="WX115" s="35"/>
      <c r="WY115" s="35"/>
      <c r="WZ115" s="35"/>
      <c r="XA115" s="35"/>
      <c r="XB115" s="35"/>
      <c r="XC115" s="35"/>
      <c r="XD115" s="35"/>
      <c r="XE115" s="35"/>
      <c r="XF115" s="35"/>
      <c r="XG115" s="35"/>
      <c r="XH115" s="35"/>
      <c r="XI115" s="35"/>
      <c r="XJ115" s="35"/>
      <c r="XK115" s="35"/>
      <c r="XL115" s="35"/>
      <c r="XM115" s="35"/>
      <c r="XN115" s="35"/>
      <c r="XO115" s="35"/>
      <c r="XP115" s="35"/>
      <c r="XQ115" s="35"/>
      <c r="XR115" s="35"/>
      <c r="XS115" s="35"/>
      <c r="XT115" s="35"/>
      <c r="XU115" s="35"/>
      <c r="XV115" s="35"/>
      <c r="XW115" s="35"/>
      <c r="XX115" s="35"/>
      <c r="XY115" s="35"/>
      <c r="XZ115" s="35"/>
      <c r="YA115" s="35"/>
      <c r="YB115" s="35"/>
      <c r="YC115" s="35"/>
      <c r="YD115" s="35"/>
      <c r="YE115" s="35"/>
      <c r="YF115" s="35"/>
      <c r="YG115" s="35"/>
      <c r="YH115" s="35"/>
      <c r="YI115" s="35"/>
      <c r="YJ115" s="35"/>
      <c r="YK115" s="35"/>
      <c r="YL115" s="35"/>
      <c r="YM115" s="35"/>
      <c r="YN115" s="35"/>
      <c r="YO115" s="35"/>
      <c r="YP115" s="35"/>
      <c r="YQ115" s="35"/>
      <c r="YR115" s="35"/>
      <c r="YS115" s="35"/>
      <c r="YT115" s="35"/>
      <c r="YU115" s="35"/>
      <c r="YV115" s="35"/>
      <c r="YW115" s="35"/>
      <c r="YX115" s="35"/>
      <c r="YY115" s="35"/>
      <c r="YZ115" s="35"/>
      <c r="ZA115" s="35"/>
      <c r="ZB115" s="35"/>
      <c r="ZC115" s="35"/>
      <c r="ZD115" s="35"/>
      <c r="ZE115" s="35"/>
      <c r="ZF115" s="35"/>
      <c r="ZG115" s="35"/>
      <c r="ZH115" s="35"/>
      <c r="ZI115" s="35"/>
      <c r="ZJ115" s="35"/>
      <c r="ZK115" s="35"/>
      <c r="ZL115" s="35"/>
      <c r="ZM115" s="35"/>
      <c r="ZN115" s="35"/>
      <c r="ZO115" s="35"/>
      <c r="ZP115" s="35"/>
      <c r="ZQ115" s="35"/>
      <c r="ZR115" s="35"/>
      <c r="ZS115" s="35"/>
      <c r="ZT115" s="35"/>
      <c r="ZU115" s="35"/>
      <c r="ZV115" s="35"/>
      <c r="ZW115" s="35"/>
      <c r="ZX115" s="35"/>
      <c r="ZY115" s="35"/>
      <c r="ZZ115" s="35"/>
      <c r="AAA115" s="35"/>
      <c r="AAB115" s="35"/>
      <c r="AAC115" s="35"/>
      <c r="AAD115" s="35"/>
      <c r="AAE115" s="35"/>
      <c r="AAF115" s="35"/>
      <c r="AAG115" s="35"/>
      <c r="AAH115" s="35"/>
      <c r="AAI115" s="35"/>
      <c r="AAJ115" s="35"/>
      <c r="AAK115" s="35"/>
      <c r="AAL115" s="35"/>
      <c r="AAM115" s="35"/>
      <c r="AAN115" s="35"/>
      <c r="AAO115" s="35"/>
      <c r="AAP115" s="35"/>
      <c r="AAQ115" s="35"/>
      <c r="AAR115" s="35"/>
      <c r="AAS115" s="35"/>
      <c r="AAT115" s="35"/>
      <c r="AAU115" s="35"/>
      <c r="AAV115" s="35"/>
      <c r="AAW115" s="35"/>
      <c r="AAX115" s="35"/>
      <c r="AAY115" s="35"/>
      <c r="AAZ115" s="35"/>
      <c r="ABA115" s="35"/>
      <c r="ABB115" s="35"/>
      <c r="ABC115" s="35"/>
      <c r="ABD115" s="35"/>
      <c r="ABE115" s="35"/>
      <c r="ABF115" s="35"/>
      <c r="ABG115" s="35"/>
      <c r="ABH115" s="35"/>
      <c r="ABI115" s="35"/>
      <c r="ABJ115" s="35"/>
      <c r="ABK115" s="35"/>
      <c r="ABL115" s="35"/>
      <c r="ABM115" s="35"/>
      <c r="ABN115" s="35"/>
      <c r="ABO115" s="35"/>
      <c r="ABP115" s="35"/>
      <c r="ABQ115" s="35"/>
      <c r="ABR115" s="35"/>
      <c r="ABS115" s="35"/>
      <c r="ABT115" s="35"/>
      <c r="ABU115" s="35"/>
      <c r="ABV115" s="35"/>
      <c r="ABW115" s="35"/>
      <c r="ABX115" s="35"/>
      <c r="ABY115" s="35"/>
      <c r="ABZ115" s="35"/>
      <c r="ACA115" s="35"/>
      <c r="ACB115" s="35"/>
      <c r="ACC115" s="35"/>
      <c r="ACD115" s="35"/>
      <c r="ACE115" s="35"/>
      <c r="ACF115" s="35"/>
      <c r="ACG115" s="35"/>
      <c r="ACH115" s="35"/>
      <c r="ACI115" s="35"/>
      <c r="ACJ115" s="35"/>
      <c r="ACK115" s="35"/>
      <c r="ACL115" s="35"/>
      <c r="ACM115" s="35"/>
      <c r="ACN115" s="35"/>
      <c r="ACO115" s="35"/>
      <c r="ACP115" s="35"/>
      <c r="ACQ115" s="35"/>
      <c r="ACR115" s="35"/>
      <c r="ACS115" s="35"/>
      <c r="ACT115" s="35"/>
      <c r="ACU115" s="35"/>
      <c r="ACV115" s="35"/>
      <c r="ACW115" s="35"/>
      <c r="ACX115" s="35"/>
      <c r="ACY115" s="35"/>
      <c r="ACZ115" s="35"/>
      <c r="ADA115" s="35"/>
      <c r="ADB115" s="35"/>
      <c r="ADC115" s="35"/>
      <c r="ADD115" s="35"/>
      <c r="ADE115" s="35"/>
      <c r="ADF115" s="35"/>
      <c r="ADG115" s="35"/>
      <c r="ADH115" s="35"/>
      <c r="ADI115" s="35"/>
      <c r="ADJ115" s="35"/>
      <c r="ADK115" s="35"/>
      <c r="ADL115" s="35"/>
      <c r="ADM115" s="35"/>
      <c r="ADN115" s="35"/>
      <c r="ADO115" s="35"/>
      <c r="ADP115" s="35"/>
      <c r="ADQ115" s="35"/>
      <c r="ADR115" s="35"/>
      <c r="ADS115" s="35"/>
      <c r="ADT115" s="35"/>
      <c r="ADU115" s="35"/>
      <c r="ADV115" s="35"/>
      <c r="ADW115" s="35"/>
      <c r="ADX115" s="35"/>
      <c r="ADY115" s="35"/>
      <c r="ADZ115" s="35"/>
      <c r="AEA115" s="35"/>
      <c r="AEB115" s="35"/>
      <c r="AEC115" s="35"/>
      <c r="AED115" s="35"/>
      <c r="AEE115" s="35"/>
      <c r="AEF115" s="35"/>
      <c r="AEG115" s="35"/>
      <c r="AEH115" s="35"/>
      <c r="AEI115" s="35"/>
      <c r="AEJ115" s="35"/>
      <c r="AEK115" s="35"/>
      <c r="AEL115" s="35"/>
      <c r="AEM115" s="35"/>
      <c r="AEN115" s="35"/>
      <c r="AEO115" s="35"/>
      <c r="AEP115" s="35"/>
      <c r="AEQ115" s="35"/>
      <c r="AER115" s="35"/>
      <c r="AES115" s="35"/>
      <c r="AET115" s="35"/>
      <c r="AEU115" s="35"/>
      <c r="AEV115" s="35"/>
      <c r="AEW115" s="35"/>
      <c r="AEX115" s="35"/>
      <c r="AEY115" s="35"/>
      <c r="AEZ115" s="35"/>
      <c r="AFA115" s="35"/>
      <c r="AFB115" s="35"/>
      <c r="AFC115" s="35"/>
      <c r="AFD115" s="35"/>
      <c r="AFE115" s="35"/>
      <c r="AFF115" s="35"/>
      <c r="AFG115" s="35"/>
      <c r="AFH115" s="35"/>
      <c r="AFI115" s="35"/>
      <c r="AFJ115" s="35"/>
      <c r="AFK115" s="35"/>
      <c r="AFL115" s="35"/>
      <c r="AFM115" s="35"/>
      <c r="AFN115" s="35"/>
      <c r="AFO115" s="35"/>
      <c r="AFP115" s="35"/>
      <c r="AFQ115" s="35"/>
      <c r="AFR115" s="35"/>
      <c r="AFS115" s="35"/>
      <c r="AFT115" s="35"/>
      <c r="AFU115" s="35"/>
      <c r="AFV115" s="35"/>
      <c r="AFW115" s="35"/>
      <c r="AFX115" s="35"/>
      <c r="AFY115" s="35"/>
      <c r="AFZ115" s="35"/>
      <c r="AGA115" s="35"/>
      <c r="AGB115" s="35"/>
      <c r="AGC115" s="35"/>
      <c r="AGD115" s="35"/>
      <c r="AGE115" s="35"/>
      <c r="AGF115" s="35"/>
      <c r="AGG115" s="35"/>
      <c r="AGH115" s="35"/>
      <c r="AGI115" s="35"/>
      <c r="AGJ115" s="35"/>
      <c r="AGK115" s="35"/>
      <c r="AGL115" s="35"/>
      <c r="AGM115" s="35"/>
      <c r="AGN115" s="35"/>
      <c r="AGO115" s="35"/>
      <c r="AGP115" s="35"/>
      <c r="AGQ115" s="35"/>
      <c r="AGR115" s="35"/>
      <c r="AGS115" s="35"/>
      <c r="AGT115" s="35"/>
      <c r="AGU115" s="35"/>
      <c r="AGV115" s="35"/>
      <c r="AGW115" s="35"/>
      <c r="AGX115" s="35"/>
      <c r="AGY115" s="35"/>
      <c r="AGZ115" s="35"/>
      <c r="AHA115" s="35"/>
      <c r="AHB115" s="35"/>
      <c r="AHC115" s="35"/>
      <c r="AHD115" s="35"/>
      <c r="AHE115" s="35"/>
      <c r="AHF115" s="35"/>
      <c r="AHG115" s="35"/>
      <c r="AHH115" s="35"/>
      <c r="AHI115" s="35"/>
      <c r="AHJ115" s="35"/>
      <c r="AHK115" s="35"/>
      <c r="AHL115" s="35"/>
      <c r="AHM115" s="35"/>
      <c r="AHN115" s="35"/>
      <c r="AHO115" s="35"/>
      <c r="AHP115" s="35"/>
      <c r="AHQ115" s="35"/>
      <c r="AHR115" s="35"/>
      <c r="AHS115" s="35"/>
      <c r="AHT115" s="35"/>
      <c r="AHU115" s="35"/>
      <c r="AHV115" s="35"/>
      <c r="AHW115" s="35"/>
      <c r="AHX115" s="35"/>
      <c r="AHY115" s="35"/>
      <c r="AHZ115" s="35"/>
      <c r="AIA115" s="35"/>
      <c r="AIB115" s="35"/>
      <c r="AIC115" s="35"/>
      <c r="AID115" s="35"/>
      <c r="AIE115" s="35"/>
      <c r="AIF115" s="35"/>
      <c r="AIG115" s="35"/>
      <c r="AIH115" s="35"/>
      <c r="AII115" s="35"/>
      <c r="AIJ115" s="35"/>
      <c r="AIK115" s="35"/>
      <c r="AIL115" s="35"/>
      <c r="AIM115" s="35"/>
      <c r="AIN115" s="35"/>
      <c r="AIO115" s="35"/>
      <c r="AIP115" s="35"/>
      <c r="AIQ115" s="35"/>
      <c r="AIR115" s="35"/>
      <c r="AIS115" s="35"/>
      <c r="AIT115" s="35"/>
      <c r="AIU115" s="35"/>
      <c r="AIV115" s="35"/>
      <c r="AIW115" s="35"/>
      <c r="AIX115" s="35"/>
      <c r="AIY115" s="35"/>
      <c r="AIZ115" s="35"/>
      <c r="AJA115" s="35"/>
      <c r="AJB115" s="35"/>
      <c r="AJC115" s="35"/>
      <c r="AJD115" s="35"/>
      <c r="AJE115" s="35"/>
      <c r="AJF115" s="35"/>
      <c r="AJG115" s="35"/>
      <c r="AJH115" s="35"/>
      <c r="AJI115" s="35"/>
      <c r="AJJ115" s="35"/>
      <c r="AJK115" s="35"/>
      <c r="AJL115" s="35"/>
      <c r="AJM115" s="35"/>
      <c r="AJN115" s="35"/>
      <c r="AJO115" s="35"/>
      <c r="AJP115" s="35"/>
      <c r="AJQ115" s="35"/>
      <c r="AJR115" s="35"/>
      <c r="AJS115" s="35"/>
      <c r="AJT115" s="35"/>
      <c r="AJU115" s="35"/>
      <c r="AJV115" s="35"/>
      <c r="AJW115" s="35"/>
      <c r="AJX115" s="35"/>
      <c r="AJY115" s="35"/>
      <c r="AJZ115" s="35"/>
      <c r="AKA115" s="35"/>
      <c r="AKB115" s="35"/>
      <c r="AKC115" s="35"/>
      <c r="AKD115" s="35"/>
      <c r="AKE115" s="35"/>
      <c r="AKF115" s="35"/>
      <c r="AKG115" s="35"/>
      <c r="AKH115" s="35"/>
      <c r="AKI115" s="35"/>
      <c r="AKJ115" s="35"/>
      <c r="AKK115" s="35"/>
      <c r="AKL115" s="35"/>
      <c r="AKM115" s="35"/>
      <c r="AKN115" s="35"/>
      <c r="AKO115" s="35"/>
      <c r="AKP115" s="35"/>
      <c r="AKQ115" s="35"/>
      <c r="AKR115" s="35"/>
      <c r="AKS115" s="35"/>
      <c r="AKT115" s="35"/>
      <c r="AKU115" s="35"/>
      <c r="AKV115" s="35"/>
      <c r="AKW115" s="35"/>
      <c r="AKX115" s="35"/>
      <c r="AKY115" s="35"/>
      <c r="AKZ115" s="35"/>
      <c r="ALA115" s="35"/>
      <c r="ALB115" s="35"/>
      <c r="ALC115" s="35"/>
      <c r="ALD115" s="35"/>
      <c r="ALE115" s="35"/>
      <c r="ALF115" s="35"/>
      <c r="ALG115" s="35"/>
      <c r="ALH115" s="35"/>
      <c r="ALI115" s="35"/>
      <c r="ALJ115" s="35"/>
      <c r="ALK115" s="35"/>
      <c r="ALL115" s="35"/>
      <c r="ALM115" s="35"/>
      <c r="ALN115" s="35"/>
      <c r="ALO115" s="35"/>
      <c r="ALP115" s="35"/>
      <c r="ALQ115" s="35"/>
      <c r="ALR115" s="35"/>
      <c r="ALS115" s="35"/>
      <c r="ALT115" s="35"/>
      <c r="ALU115" s="35"/>
      <c r="ALV115" s="35"/>
      <c r="ALW115" s="35"/>
      <c r="ALX115" s="35"/>
      <c r="ALY115" s="35"/>
      <c r="ALZ115" s="35"/>
      <c r="AMA115" s="35"/>
      <c r="AMB115" s="35"/>
      <c r="AMC115" s="35"/>
      <c r="AMD115" s="35"/>
      <c r="AME115" s="35"/>
      <c r="AMF115" s="35"/>
      <c r="AMG115" s="35"/>
      <c r="AMH115" s="35"/>
      <c r="AMI115" s="35"/>
      <c r="AMJ115" s="35"/>
      <c r="AMK115" s="35"/>
      <c r="AML115" s="35"/>
      <c r="AMM115" s="35"/>
      <c r="AMN115" s="35"/>
      <c r="AMO115" s="35"/>
      <c r="AMP115" s="35"/>
      <c r="AMQ115" s="35"/>
      <c r="AMR115" s="35"/>
      <c r="AMS115" s="35"/>
      <c r="AMT115" s="35"/>
      <c r="AMU115" s="35"/>
      <c r="AMV115" s="35"/>
      <c r="AMW115" s="35"/>
      <c r="AMX115" s="35"/>
      <c r="AMY115" s="35"/>
      <c r="AMZ115" s="35"/>
      <c r="ANA115" s="35"/>
      <c r="ANB115" s="35"/>
      <c r="ANC115" s="35"/>
      <c r="AND115" s="35"/>
      <c r="ANE115" s="35"/>
      <c r="ANF115" s="35"/>
      <c r="ANG115" s="35"/>
      <c r="ANH115" s="35"/>
      <c r="ANI115" s="35"/>
      <c r="ANJ115" s="35"/>
      <c r="ANK115" s="35"/>
      <c r="ANL115" s="35"/>
      <c r="ANM115" s="35"/>
      <c r="ANN115" s="35"/>
      <c r="ANO115" s="35"/>
      <c r="ANP115" s="35"/>
      <c r="ANQ115" s="35"/>
      <c r="ANR115" s="35"/>
      <c r="ANS115" s="35"/>
      <c r="ANT115" s="35"/>
      <c r="ANU115" s="35"/>
      <c r="ANV115" s="35"/>
      <c r="ANW115" s="35"/>
      <c r="ANX115" s="35"/>
      <c r="ANY115" s="35"/>
      <c r="ANZ115" s="35"/>
      <c r="AOA115" s="35"/>
      <c r="AOB115" s="35"/>
      <c r="AOC115" s="35"/>
      <c r="AOD115" s="35"/>
      <c r="AOE115" s="35"/>
      <c r="AOF115" s="35"/>
      <c r="AOG115" s="35"/>
      <c r="AOH115" s="35"/>
    </row>
    <row r="116" spans="1:1074" s="34" customFormat="1" ht="16.5" customHeight="1" x14ac:dyDescent="0.15">
      <c r="A116" s="37">
        <v>42675</v>
      </c>
      <c r="B116" s="12">
        <v>29784</v>
      </c>
      <c r="C116" s="10">
        <v>38282</v>
      </c>
      <c r="D116" s="11">
        <v>39508</v>
      </c>
      <c r="E116" s="20">
        <v>77790</v>
      </c>
      <c r="F116" s="24">
        <v>82</v>
      </c>
      <c r="G116" s="13">
        <v>416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  <c r="UQ116" s="35"/>
      <c r="UR116" s="35"/>
      <c r="US116" s="35"/>
      <c r="UT116" s="35"/>
      <c r="UU116" s="35"/>
      <c r="UV116" s="35"/>
      <c r="UW116" s="35"/>
      <c r="UX116" s="35"/>
      <c r="UY116" s="35"/>
      <c r="UZ116" s="35"/>
      <c r="VA116" s="35"/>
      <c r="VB116" s="35"/>
      <c r="VC116" s="35"/>
      <c r="VD116" s="35"/>
      <c r="VE116" s="35"/>
      <c r="VF116" s="35"/>
      <c r="VG116" s="35"/>
      <c r="VH116" s="35"/>
      <c r="VI116" s="35"/>
      <c r="VJ116" s="35"/>
      <c r="VK116" s="35"/>
      <c r="VL116" s="35"/>
      <c r="VM116" s="35"/>
      <c r="VN116" s="35"/>
      <c r="VO116" s="35"/>
      <c r="VP116" s="35"/>
      <c r="VQ116" s="35"/>
      <c r="VR116" s="35"/>
      <c r="VS116" s="35"/>
      <c r="VT116" s="35"/>
      <c r="VU116" s="35"/>
      <c r="VV116" s="35"/>
      <c r="VW116" s="35"/>
      <c r="VX116" s="35"/>
      <c r="VY116" s="35"/>
      <c r="VZ116" s="35"/>
      <c r="WA116" s="35"/>
      <c r="WB116" s="35"/>
      <c r="WC116" s="35"/>
      <c r="WD116" s="35"/>
      <c r="WE116" s="35"/>
      <c r="WF116" s="35"/>
      <c r="WG116" s="35"/>
      <c r="WH116" s="35"/>
      <c r="WI116" s="35"/>
      <c r="WJ116" s="35"/>
      <c r="WK116" s="35"/>
      <c r="WL116" s="35"/>
      <c r="WM116" s="35"/>
      <c r="WN116" s="35"/>
      <c r="WO116" s="35"/>
      <c r="WP116" s="35"/>
      <c r="WQ116" s="35"/>
      <c r="WR116" s="35"/>
      <c r="WS116" s="35"/>
      <c r="WT116" s="35"/>
      <c r="WU116" s="35"/>
      <c r="WV116" s="35"/>
      <c r="WW116" s="35"/>
      <c r="WX116" s="35"/>
      <c r="WY116" s="35"/>
      <c r="WZ116" s="35"/>
      <c r="XA116" s="35"/>
      <c r="XB116" s="35"/>
      <c r="XC116" s="35"/>
      <c r="XD116" s="35"/>
      <c r="XE116" s="35"/>
      <c r="XF116" s="35"/>
      <c r="XG116" s="35"/>
      <c r="XH116" s="35"/>
      <c r="XI116" s="35"/>
      <c r="XJ116" s="35"/>
      <c r="XK116" s="35"/>
      <c r="XL116" s="35"/>
      <c r="XM116" s="35"/>
      <c r="XN116" s="35"/>
      <c r="XO116" s="35"/>
      <c r="XP116" s="35"/>
      <c r="XQ116" s="35"/>
      <c r="XR116" s="35"/>
      <c r="XS116" s="35"/>
      <c r="XT116" s="35"/>
      <c r="XU116" s="35"/>
      <c r="XV116" s="35"/>
      <c r="XW116" s="35"/>
      <c r="XX116" s="35"/>
      <c r="XY116" s="35"/>
      <c r="XZ116" s="35"/>
      <c r="YA116" s="35"/>
      <c r="YB116" s="35"/>
      <c r="YC116" s="35"/>
      <c r="YD116" s="35"/>
      <c r="YE116" s="35"/>
      <c r="YF116" s="35"/>
      <c r="YG116" s="35"/>
      <c r="YH116" s="35"/>
      <c r="YI116" s="35"/>
      <c r="YJ116" s="35"/>
      <c r="YK116" s="35"/>
      <c r="YL116" s="35"/>
      <c r="YM116" s="35"/>
      <c r="YN116" s="35"/>
      <c r="YO116" s="35"/>
      <c r="YP116" s="35"/>
      <c r="YQ116" s="35"/>
      <c r="YR116" s="35"/>
      <c r="YS116" s="35"/>
      <c r="YT116" s="35"/>
      <c r="YU116" s="35"/>
      <c r="YV116" s="35"/>
      <c r="YW116" s="35"/>
      <c r="YX116" s="35"/>
      <c r="YY116" s="35"/>
      <c r="YZ116" s="35"/>
      <c r="ZA116" s="35"/>
      <c r="ZB116" s="35"/>
      <c r="ZC116" s="35"/>
      <c r="ZD116" s="35"/>
      <c r="ZE116" s="35"/>
      <c r="ZF116" s="35"/>
      <c r="ZG116" s="35"/>
      <c r="ZH116" s="35"/>
      <c r="ZI116" s="35"/>
      <c r="ZJ116" s="35"/>
      <c r="ZK116" s="35"/>
      <c r="ZL116" s="35"/>
      <c r="ZM116" s="35"/>
      <c r="ZN116" s="35"/>
      <c r="ZO116" s="35"/>
      <c r="ZP116" s="35"/>
      <c r="ZQ116" s="35"/>
      <c r="ZR116" s="35"/>
      <c r="ZS116" s="35"/>
      <c r="ZT116" s="35"/>
      <c r="ZU116" s="35"/>
      <c r="ZV116" s="35"/>
      <c r="ZW116" s="35"/>
      <c r="ZX116" s="35"/>
      <c r="ZY116" s="35"/>
      <c r="ZZ116" s="35"/>
      <c r="AAA116" s="35"/>
      <c r="AAB116" s="35"/>
      <c r="AAC116" s="35"/>
      <c r="AAD116" s="35"/>
      <c r="AAE116" s="35"/>
      <c r="AAF116" s="35"/>
      <c r="AAG116" s="35"/>
      <c r="AAH116" s="35"/>
      <c r="AAI116" s="35"/>
      <c r="AAJ116" s="35"/>
      <c r="AAK116" s="35"/>
      <c r="AAL116" s="35"/>
      <c r="AAM116" s="35"/>
      <c r="AAN116" s="35"/>
      <c r="AAO116" s="35"/>
      <c r="AAP116" s="35"/>
      <c r="AAQ116" s="35"/>
      <c r="AAR116" s="35"/>
      <c r="AAS116" s="35"/>
      <c r="AAT116" s="35"/>
      <c r="AAU116" s="35"/>
      <c r="AAV116" s="35"/>
      <c r="AAW116" s="35"/>
      <c r="AAX116" s="35"/>
      <c r="AAY116" s="35"/>
      <c r="AAZ116" s="35"/>
      <c r="ABA116" s="35"/>
      <c r="ABB116" s="35"/>
      <c r="ABC116" s="35"/>
      <c r="ABD116" s="35"/>
      <c r="ABE116" s="35"/>
      <c r="ABF116" s="35"/>
      <c r="ABG116" s="35"/>
      <c r="ABH116" s="35"/>
      <c r="ABI116" s="35"/>
      <c r="ABJ116" s="35"/>
      <c r="ABK116" s="35"/>
      <c r="ABL116" s="35"/>
      <c r="ABM116" s="35"/>
      <c r="ABN116" s="35"/>
      <c r="ABO116" s="35"/>
      <c r="ABP116" s="35"/>
      <c r="ABQ116" s="35"/>
      <c r="ABR116" s="35"/>
      <c r="ABS116" s="35"/>
      <c r="ABT116" s="35"/>
      <c r="ABU116" s="35"/>
      <c r="ABV116" s="35"/>
      <c r="ABW116" s="35"/>
      <c r="ABX116" s="35"/>
      <c r="ABY116" s="35"/>
      <c r="ABZ116" s="35"/>
      <c r="ACA116" s="35"/>
      <c r="ACB116" s="35"/>
      <c r="ACC116" s="35"/>
      <c r="ACD116" s="35"/>
      <c r="ACE116" s="35"/>
      <c r="ACF116" s="35"/>
      <c r="ACG116" s="35"/>
      <c r="ACH116" s="35"/>
      <c r="ACI116" s="35"/>
      <c r="ACJ116" s="35"/>
      <c r="ACK116" s="35"/>
      <c r="ACL116" s="35"/>
      <c r="ACM116" s="35"/>
      <c r="ACN116" s="35"/>
      <c r="ACO116" s="35"/>
      <c r="ACP116" s="35"/>
      <c r="ACQ116" s="35"/>
      <c r="ACR116" s="35"/>
      <c r="ACS116" s="35"/>
      <c r="ACT116" s="35"/>
      <c r="ACU116" s="35"/>
      <c r="ACV116" s="35"/>
      <c r="ACW116" s="35"/>
      <c r="ACX116" s="35"/>
      <c r="ACY116" s="35"/>
      <c r="ACZ116" s="35"/>
      <c r="ADA116" s="35"/>
      <c r="ADB116" s="35"/>
      <c r="ADC116" s="35"/>
      <c r="ADD116" s="35"/>
      <c r="ADE116" s="35"/>
      <c r="ADF116" s="35"/>
      <c r="ADG116" s="35"/>
      <c r="ADH116" s="35"/>
      <c r="ADI116" s="35"/>
      <c r="ADJ116" s="35"/>
      <c r="ADK116" s="35"/>
      <c r="ADL116" s="35"/>
      <c r="ADM116" s="35"/>
      <c r="ADN116" s="35"/>
      <c r="ADO116" s="35"/>
      <c r="ADP116" s="35"/>
      <c r="ADQ116" s="35"/>
      <c r="ADR116" s="35"/>
      <c r="ADS116" s="35"/>
      <c r="ADT116" s="35"/>
      <c r="ADU116" s="35"/>
      <c r="ADV116" s="35"/>
      <c r="ADW116" s="35"/>
      <c r="ADX116" s="35"/>
      <c r="ADY116" s="35"/>
      <c r="ADZ116" s="35"/>
      <c r="AEA116" s="35"/>
      <c r="AEB116" s="35"/>
      <c r="AEC116" s="35"/>
      <c r="AED116" s="35"/>
      <c r="AEE116" s="35"/>
      <c r="AEF116" s="35"/>
      <c r="AEG116" s="35"/>
      <c r="AEH116" s="35"/>
      <c r="AEI116" s="35"/>
      <c r="AEJ116" s="35"/>
      <c r="AEK116" s="35"/>
      <c r="AEL116" s="35"/>
      <c r="AEM116" s="35"/>
      <c r="AEN116" s="35"/>
      <c r="AEO116" s="35"/>
      <c r="AEP116" s="35"/>
      <c r="AEQ116" s="35"/>
      <c r="AER116" s="35"/>
      <c r="AES116" s="35"/>
      <c r="AET116" s="35"/>
      <c r="AEU116" s="35"/>
      <c r="AEV116" s="35"/>
      <c r="AEW116" s="35"/>
      <c r="AEX116" s="35"/>
      <c r="AEY116" s="35"/>
      <c r="AEZ116" s="35"/>
      <c r="AFA116" s="35"/>
      <c r="AFB116" s="35"/>
      <c r="AFC116" s="35"/>
      <c r="AFD116" s="35"/>
      <c r="AFE116" s="35"/>
      <c r="AFF116" s="35"/>
      <c r="AFG116" s="35"/>
      <c r="AFH116" s="35"/>
      <c r="AFI116" s="35"/>
      <c r="AFJ116" s="35"/>
      <c r="AFK116" s="35"/>
      <c r="AFL116" s="35"/>
      <c r="AFM116" s="35"/>
      <c r="AFN116" s="35"/>
      <c r="AFO116" s="35"/>
      <c r="AFP116" s="35"/>
      <c r="AFQ116" s="35"/>
      <c r="AFR116" s="35"/>
      <c r="AFS116" s="35"/>
      <c r="AFT116" s="35"/>
      <c r="AFU116" s="35"/>
      <c r="AFV116" s="35"/>
      <c r="AFW116" s="35"/>
      <c r="AFX116" s="35"/>
      <c r="AFY116" s="35"/>
      <c r="AFZ116" s="35"/>
      <c r="AGA116" s="35"/>
      <c r="AGB116" s="35"/>
      <c r="AGC116" s="35"/>
      <c r="AGD116" s="35"/>
      <c r="AGE116" s="35"/>
      <c r="AGF116" s="35"/>
      <c r="AGG116" s="35"/>
      <c r="AGH116" s="35"/>
      <c r="AGI116" s="35"/>
      <c r="AGJ116" s="35"/>
      <c r="AGK116" s="35"/>
      <c r="AGL116" s="35"/>
      <c r="AGM116" s="35"/>
      <c r="AGN116" s="35"/>
      <c r="AGO116" s="35"/>
      <c r="AGP116" s="35"/>
      <c r="AGQ116" s="35"/>
      <c r="AGR116" s="35"/>
      <c r="AGS116" s="35"/>
      <c r="AGT116" s="35"/>
      <c r="AGU116" s="35"/>
      <c r="AGV116" s="35"/>
      <c r="AGW116" s="35"/>
      <c r="AGX116" s="35"/>
      <c r="AGY116" s="35"/>
      <c r="AGZ116" s="35"/>
      <c r="AHA116" s="35"/>
      <c r="AHB116" s="35"/>
      <c r="AHC116" s="35"/>
      <c r="AHD116" s="35"/>
      <c r="AHE116" s="35"/>
      <c r="AHF116" s="35"/>
      <c r="AHG116" s="35"/>
      <c r="AHH116" s="35"/>
      <c r="AHI116" s="35"/>
      <c r="AHJ116" s="35"/>
      <c r="AHK116" s="35"/>
      <c r="AHL116" s="35"/>
      <c r="AHM116" s="35"/>
      <c r="AHN116" s="35"/>
      <c r="AHO116" s="35"/>
      <c r="AHP116" s="35"/>
      <c r="AHQ116" s="35"/>
      <c r="AHR116" s="35"/>
      <c r="AHS116" s="35"/>
      <c r="AHT116" s="35"/>
      <c r="AHU116" s="35"/>
      <c r="AHV116" s="35"/>
      <c r="AHW116" s="35"/>
      <c r="AHX116" s="35"/>
      <c r="AHY116" s="35"/>
      <c r="AHZ116" s="35"/>
      <c r="AIA116" s="35"/>
      <c r="AIB116" s="35"/>
      <c r="AIC116" s="35"/>
      <c r="AID116" s="35"/>
      <c r="AIE116" s="35"/>
      <c r="AIF116" s="35"/>
      <c r="AIG116" s="35"/>
      <c r="AIH116" s="35"/>
      <c r="AII116" s="35"/>
      <c r="AIJ116" s="35"/>
      <c r="AIK116" s="35"/>
      <c r="AIL116" s="35"/>
      <c r="AIM116" s="35"/>
      <c r="AIN116" s="35"/>
      <c r="AIO116" s="35"/>
      <c r="AIP116" s="35"/>
      <c r="AIQ116" s="35"/>
      <c r="AIR116" s="35"/>
      <c r="AIS116" s="35"/>
      <c r="AIT116" s="35"/>
      <c r="AIU116" s="35"/>
      <c r="AIV116" s="35"/>
      <c r="AIW116" s="35"/>
      <c r="AIX116" s="35"/>
      <c r="AIY116" s="35"/>
      <c r="AIZ116" s="35"/>
      <c r="AJA116" s="35"/>
      <c r="AJB116" s="35"/>
      <c r="AJC116" s="35"/>
      <c r="AJD116" s="35"/>
      <c r="AJE116" s="35"/>
      <c r="AJF116" s="35"/>
      <c r="AJG116" s="35"/>
      <c r="AJH116" s="35"/>
      <c r="AJI116" s="35"/>
      <c r="AJJ116" s="35"/>
      <c r="AJK116" s="35"/>
      <c r="AJL116" s="35"/>
      <c r="AJM116" s="35"/>
      <c r="AJN116" s="35"/>
      <c r="AJO116" s="35"/>
      <c r="AJP116" s="35"/>
      <c r="AJQ116" s="35"/>
      <c r="AJR116" s="35"/>
      <c r="AJS116" s="35"/>
      <c r="AJT116" s="35"/>
      <c r="AJU116" s="35"/>
      <c r="AJV116" s="35"/>
      <c r="AJW116" s="35"/>
      <c r="AJX116" s="35"/>
      <c r="AJY116" s="35"/>
      <c r="AJZ116" s="35"/>
      <c r="AKA116" s="35"/>
      <c r="AKB116" s="35"/>
      <c r="AKC116" s="35"/>
      <c r="AKD116" s="35"/>
      <c r="AKE116" s="35"/>
      <c r="AKF116" s="35"/>
      <c r="AKG116" s="35"/>
      <c r="AKH116" s="35"/>
      <c r="AKI116" s="35"/>
      <c r="AKJ116" s="35"/>
      <c r="AKK116" s="35"/>
      <c r="AKL116" s="35"/>
      <c r="AKM116" s="35"/>
      <c r="AKN116" s="35"/>
      <c r="AKO116" s="35"/>
      <c r="AKP116" s="35"/>
      <c r="AKQ116" s="35"/>
      <c r="AKR116" s="35"/>
      <c r="AKS116" s="35"/>
      <c r="AKT116" s="35"/>
      <c r="AKU116" s="35"/>
      <c r="AKV116" s="35"/>
      <c r="AKW116" s="35"/>
      <c r="AKX116" s="35"/>
      <c r="AKY116" s="35"/>
      <c r="AKZ116" s="35"/>
      <c r="ALA116" s="35"/>
      <c r="ALB116" s="35"/>
      <c r="ALC116" s="35"/>
      <c r="ALD116" s="35"/>
      <c r="ALE116" s="35"/>
      <c r="ALF116" s="35"/>
      <c r="ALG116" s="35"/>
      <c r="ALH116" s="35"/>
      <c r="ALI116" s="35"/>
      <c r="ALJ116" s="35"/>
      <c r="ALK116" s="35"/>
      <c r="ALL116" s="35"/>
      <c r="ALM116" s="35"/>
      <c r="ALN116" s="35"/>
      <c r="ALO116" s="35"/>
      <c r="ALP116" s="35"/>
      <c r="ALQ116" s="35"/>
      <c r="ALR116" s="35"/>
      <c r="ALS116" s="35"/>
      <c r="ALT116" s="35"/>
      <c r="ALU116" s="35"/>
      <c r="ALV116" s="35"/>
      <c r="ALW116" s="35"/>
      <c r="ALX116" s="35"/>
      <c r="ALY116" s="35"/>
      <c r="ALZ116" s="35"/>
      <c r="AMA116" s="35"/>
      <c r="AMB116" s="35"/>
      <c r="AMC116" s="35"/>
      <c r="AMD116" s="35"/>
      <c r="AME116" s="35"/>
      <c r="AMF116" s="35"/>
      <c r="AMG116" s="35"/>
      <c r="AMH116" s="35"/>
      <c r="AMI116" s="35"/>
      <c r="AMJ116" s="35"/>
      <c r="AMK116" s="35"/>
      <c r="AML116" s="35"/>
      <c r="AMM116" s="35"/>
      <c r="AMN116" s="35"/>
      <c r="AMO116" s="35"/>
      <c r="AMP116" s="35"/>
      <c r="AMQ116" s="35"/>
      <c r="AMR116" s="35"/>
      <c r="AMS116" s="35"/>
      <c r="AMT116" s="35"/>
      <c r="AMU116" s="35"/>
      <c r="AMV116" s="35"/>
      <c r="AMW116" s="35"/>
      <c r="AMX116" s="35"/>
      <c r="AMY116" s="35"/>
      <c r="AMZ116" s="35"/>
      <c r="ANA116" s="35"/>
      <c r="ANB116" s="35"/>
      <c r="ANC116" s="35"/>
      <c r="AND116" s="35"/>
      <c r="ANE116" s="35"/>
      <c r="ANF116" s="35"/>
      <c r="ANG116" s="35"/>
      <c r="ANH116" s="35"/>
      <c r="ANI116" s="35"/>
      <c r="ANJ116" s="35"/>
      <c r="ANK116" s="35"/>
      <c r="ANL116" s="35"/>
      <c r="ANM116" s="35"/>
      <c r="ANN116" s="35"/>
      <c r="ANO116" s="35"/>
      <c r="ANP116" s="35"/>
      <c r="ANQ116" s="35"/>
      <c r="ANR116" s="35"/>
      <c r="ANS116" s="35"/>
      <c r="ANT116" s="35"/>
      <c r="ANU116" s="35"/>
      <c r="ANV116" s="35"/>
      <c r="ANW116" s="35"/>
      <c r="ANX116" s="35"/>
      <c r="ANY116" s="35"/>
      <c r="ANZ116" s="35"/>
      <c r="AOA116" s="35"/>
      <c r="AOB116" s="35"/>
      <c r="AOC116" s="35"/>
      <c r="AOD116" s="35"/>
      <c r="AOE116" s="35"/>
      <c r="AOF116" s="35"/>
      <c r="AOG116" s="35"/>
      <c r="AOH116" s="35"/>
    </row>
    <row r="117" spans="1:1074" s="34" customFormat="1" ht="16.5" customHeight="1" x14ac:dyDescent="0.15">
      <c r="A117" s="37">
        <v>42644</v>
      </c>
      <c r="B117" s="12">
        <v>29733</v>
      </c>
      <c r="C117" s="10">
        <v>38223</v>
      </c>
      <c r="D117" s="11">
        <v>39485</v>
      </c>
      <c r="E117" s="20">
        <v>77708</v>
      </c>
      <c r="F117" s="24">
        <v>114</v>
      </c>
      <c r="G117" s="13">
        <v>406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  <c r="ALZ117" s="35"/>
      <c r="AMA117" s="35"/>
      <c r="AMB117" s="35"/>
      <c r="AMC117" s="35"/>
      <c r="AMD117" s="35"/>
      <c r="AME117" s="35"/>
      <c r="AMF117" s="35"/>
      <c r="AMG117" s="35"/>
      <c r="AMH117" s="35"/>
      <c r="AMI117" s="35"/>
      <c r="AMJ117" s="35"/>
      <c r="AMK117" s="35"/>
      <c r="AML117" s="35"/>
      <c r="AMM117" s="35"/>
      <c r="AMN117" s="35"/>
      <c r="AMO117" s="35"/>
      <c r="AMP117" s="35"/>
      <c r="AMQ117" s="35"/>
      <c r="AMR117" s="35"/>
      <c r="AMS117" s="35"/>
      <c r="AMT117" s="35"/>
      <c r="AMU117" s="35"/>
      <c r="AMV117" s="35"/>
      <c r="AMW117" s="35"/>
      <c r="AMX117" s="35"/>
      <c r="AMY117" s="35"/>
      <c r="AMZ117" s="35"/>
      <c r="ANA117" s="35"/>
      <c r="ANB117" s="35"/>
      <c r="ANC117" s="35"/>
      <c r="AND117" s="35"/>
      <c r="ANE117" s="35"/>
      <c r="ANF117" s="35"/>
      <c r="ANG117" s="35"/>
      <c r="ANH117" s="35"/>
      <c r="ANI117" s="35"/>
      <c r="ANJ117" s="35"/>
      <c r="ANK117" s="35"/>
      <c r="ANL117" s="35"/>
      <c r="ANM117" s="35"/>
      <c r="ANN117" s="35"/>
      <c r="ANO117" s="35"/>
      <c r="ANP117" s="35"/>
      <c r="ANQ117" s="35"/>
      <c r="ANR117" s="35"/>
      <c r="ANS117" s="35"/>
      <c r="ANT117" s="35"/>
      <c r="ANU117" s="35"/>
      <c r="ANV117" s="35"/>
      <c r="ANW117" s="35"/>
      <c r="ANX117" s="35"/>
      <c r="ANY117" s="35"/>
      <c r="ANZ117" s="35"/>
      <c r="AOA117" s="35"/>
      <c r="AOB117" s="35"/>
      <c r="AOC117" s="35"/>
      <c r="AOD117" s="35"/>
      <c r="AOE117" s="35"/>
      <c r="AOF117" s="35"/>
      <c r="AOG117" s="35"/>
      <c r="AOH117" s="35"/>
    </row>
    <row r="118" spans="1:1074" s="34" customFormat="1" ht="16.5" customHeight="1" x14ac:dyDescent="0.15">
      <c r="A118" s="37">
        <v>42614</v>
      </c>
      <c r="B118" s="12">
        <v>29658</v>
      </c>
      <c r="C118" s="10">
        <v>38156</v>
      </c>
      <c r="D118" s="11">
        <v>39438</v>
      </c>
      <c r="E118" s="20">
        <v>77594</v>
      </c>
      <c r="F118" s="24">
        <v>-3</v>
      </c>
      <c r="G118" s="13">
        <v>387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  <c r="UQ118" s="35"/>
      <c r="UR118" s="35"/>
      <c r="US118" s="35"/>
      <c r="UT118" s="35"/>
      <c r="UU118" s="35"/>
      <c r="UV118" s="35"/>
      <c r="UW118" s="35"/>
      <c r="UX118" s="35"/>
      <c r="UY118" s="35"/>
      <c r="UZ118" s="35"/>
      <c r="VA118" s="35"/>
      <c r="VB118" s="35"/>
      <c r="VC118" s="35"/>
      <c r="VD118" s="35"/>
      <c r="VE118" s="35"/>
      <c r="VF118" s="35"/>
      <c r="VG118" s="35"/>
      <c r="VH118" s="35"/>
      <c r="VI118" s="35"/>
      <c r="VJ118" s="35"/>
      <c r="VK118" s="35"/>
      <c r="VL118" s="35"/>
      <c r="VM118" s="35"/>
      <c r="VN118" s="35"/>
      <c r="VO118" s="35"/>
      <c r="VP118" s="35"/>
      <c r="VQ118" s="35"/>
      <c r="VR118" s="35"/>
      <c r="VS118" s="35"/>
      <c r="VT118" s="35"/>
      <c r="VU118" s="35"/>
      <c r="VV118" s="35"/>
      <c r="VW118" s="35"/>
      <c r="VX118" s="35"/>
      <c r="VY118" s="35"/>
      <c r="VZ118" s="35"/>
      <c r="WA118" s="35"/>
      <c r="WB118" s="35"/>
      <c r="WC118" s="35"/>
      <c r="WD118" s="35"/>
      <c r="WE118" s="35"/>
      <c r="WF118" s="35"/>
      <c r="WG118" s="35"/>
      <c r="WH118" s="35"/>
      <c r="WI118" s="35"/>
      <c r="WJ118" s="35"/>
      <c r="WK118" s="35"/>
      <c r="WL118" s="35"/>
      <c r="WM118" s="35"/>
      <c r="WN118" s="35"/>
      <c r="WO118" s="35"/>
      <c r="WP118" s="35"/>
      <c r="WQ118" s="35"/>
      <c r="WR118" s="35"/>
      <c r="WS118" s="35"/>
      <c r="WT118" s="35"/>
      <c r="WU118" s="35"/>
      <c r="WV118" s="35"/>
      <c r="WW118" s="35"/>
      <c r="WX118" s="35"/>
      <c r="WY118" s="35"/>
      <c r="WZ118" s="35"/>
      <c r="XA118" s="35"/>
      <c r="XB118" s="35"/>
      <c r="XC118" s="35"/>
      <c r="XD118" s="35"/>
      <c r="XE118" s="35"/>
      <c r="XF118" s="35"/>
      <c r="XG118" s="35"/>
      <c r="XH118" s="35"/>
      <c r="XI118" s="35"/>
      <c r="XJ118" s="35"/>
      <c r="XK118" s="35"/>
      <c r="XL118" s="35"/>
      <c r="XM118" s="35"/>
      <c r="XN118" s="35"/>
      <c r="XO118" s="35"/>
      <c r="XP118" s="35"/>
      <c r="XQ118" s="35"/>
      <c r="XR118" s="35"/>
      <c r="XS118" s="35"/>
      <c r="XT118" s="35"/>
      <c r="XU118" s="35"/>
      <c r="XV118" s="35"/>
      <c r="XW118" s="35"/>
      <c r="XX118" s="35"/>
      <c r="XY118" s="35"/>
      <c r="XZ118" s="35"/>
      <c r="YA118" s="35"/>
      <c r="YB118" s="35"/>
      <c r="YC118" s="35"/>
      <c r="YD118" s="35"/>
      <c r="YE118" s="35"/>
      <c r="YF118" s="35"/>
      <c r="YG118" s="35"/>
      <c r="YH118" s="35"/>
      <c r="YI118" s="35"/>
      <c r="YJ118" s="35"/>
      <c r="YK118" s="35"/>
      <c r="YL118" s="35"/>
      <c r="YM118" s="35"/>
      <c r="YN118" s="35"/>
      <c r="YO118" s="35"/>
      <c r="YP118" s="35"/>
      <c r="YQ118" s="35"/>
      <c r="YR118" s="35"/>
      <c r="YS118" s="35"/>
      <c r="YT118" s="35"/>
      <c r="YU118" s="35"/>
      <c r="YV118" s="35"/>
      <c r="YW118" s="35"/>
      <c r="YX118" s="35"/>
      <c r="YY118" s="35"/>
      <c r="YZ118" s="35"/>
      <c r="ZA118" s="35"/>
      <c r="ZB118" s="35"/>
      <c r="ZC118" s="35"/>
      <c r="ZD118" s="35"/>
      <c r="ZE118" s="35"/>
      <c r="ZF118" s="35"/>
      <c r="ZG118" s="35"/>
      <c r="ZH118" s="35"/>
      <c r="ZI118" s="35"/>
      <c r="ZJ118" s="35"/>
      <c r="ZK118" s="35"/>
      <c r="ZL118" s="35"/>
      <c r="ZM118" s="35"/>
      <c r="ZN118" s="35"/>
      <c r="ZO118" s="35"/>
      <c r="ZP118" s="35"/>
      <c r="ZQ118" s="35"/>
      <c r="ZR118" s="35"/>
      <c r="ZS118" s="35"/>
      <c r="ZT118" s="35"/>
      <c r="ZU118" s="35"/>
      <c r="ZV118" s="35"/>
      <c r="ZW118" s="35"/>
      <c r="ZX118" s="35"/>
      <c r="ZY118" s="35"/>
      <c r="ZZ118" s="35"/>
      <c r="AAA118" s="35"/>
      <c r="AAB118" s="35"/>
      <c r="AAC118" s="35"/>
      <c r="AAD118" s="35"/>
      <c r="AAE118" s="35"/>
      <c r="AAF118" s="35"/>
      <c r="AAG118" s="35"/>
      <c r="AAH118" s="35"/>
      <c r="AAI118" s="35"/>
      <c r="AAJ118" s="35"/>
      <c r="AAK118" s="35"/>
      <c r="AAL118" s="35"/>
      <c r="AAM118" s="35"/>
      <c r="AAN118" s="35"/>
      <c r="AAO118" s="35"/>
      <c r="AAP118" s="35"/>
      <c r="AAQ118" s="35"/>
      <c r="AAR118" s="35"/>
      <c r="AAS118" s="35"/>
      <c r="AAT118" s="35"/>
      <c r="AAU118" s="35"/>
      <c r="AAV118" s="35"/>
      <c r="AAW118" s="35"/>
      <c r="AAX118" s="35"/>
      <c r="AAY118" s="35"/>
      <c r="AAZ118" s="35"/>
      <c r="ABA118" s="35"/>
      <c r="ABB118" s="35"/>
      <c r="ABC118" s="35"/>
      <c r="ABD118" s="35"/>
      <c r="ABE118" s="35"/>
      <c r="ABF118" s="35"/>
      <c r="ABG118" s="35"/>
      <c r="ABH118" s="35"/>
      <c r="ABI118" s="35"/>
      <c r="ABJ118" s="35"/>
      <c r="ABK118" s="35"/>
      <c r="ABL118" s="35"/>
      <c r="ABM118" s="35"/>
      <c r="ABN118" s="35"/>
      <c r="ABO118" s="35"/>
      <c r="ABP118" s="35"/>
      <c r="ABQ118" s="35"/>
      <c r="ABR118" s="35"/>
      <c r="ABS118" s="35"/>
      <c r="ABT118" s="35"/>
      <c r="ABU118" s="35"/>
      <c r="ABV118" s="35"/>
      <c r="ABW118" s="35"/>
      <c r="ABX118" s="35"/>
      <c r="ABY118" s="35"/>
      <c r="ABZ118" s="35"/>
      <c r="ACA118" s="35"/>
      <c r="ACB118" s="35"/>
      <c r="ACC118" s="35"/>
      <c r="ACD118" s="35"/>
      <c r="ACE118" s="35"/>
      <c r="ACF118" s="35"/>
      <c r="ACG118" s="35"/>
      <c r="ACH118" s="35"/>
      <c r="ACI118" s="35"/>
      <c r="ACJ118" s="35"/>
      <c r="ACK118" s="35"/>
      <c r="ACL118" s="35"/>
      <c r="ACM118" s="35"/>
      <c r="ACN118" s="35"/>
      <c r="ACO118" s="35"/>
      <c r="ACP118" s="35"/>
      <c r="ACQ118" s="35"/>
      <c r="ACR118" s="35"/>
      <c r="ACS118" s="35"/>
      <c r="ACT118" s="35"/>
      <c r="ACU118" s="35"/>
      <c r="ACV118" s="35"/>
      <c r="ACW118" s="35"/>
      <c r="ACX118" s="35"/>
      <c r="ACY118" s="35"/>
      <c r="ACZ118" s="35"/>
      <c r="ADA118" s="35"/>
      <c r="ADB118" s="35"/>
      <c r="ADC118" s="35"/>
      <c r="ADD118" s="35"/>
      <c r="ADE118" s="35"/>
      <c r="ADF118" s="35"/>
      <c r="ADG118" s="35"/>
      <c r="ADH118" s="35"/>
      <c r="ADI118" s="35"/>
      <c r="ADJ118" s="35"/>
      <c r="ADK118" s="35"/>
      <c r="ADL118" s="35"/>
      <c r="ADM118" s="35"/>
      <c r="ADN118" s="35"/>
      <c r="ADO118" s="35"/>
      <c r="ADP118" s="35"/>
      <c r="ADQ118" s="35"/>
      <c r="ADR118" s="35"/>
      <c r="ADS118" s="35"/>
      <c r="ADT118" s="35"/>
      <c r="ADU118" s="35"/>
      <c r="ADV118" s="35"/>
      <c r="ADW118" s="35"/>
      <c r="ADX118" s="35"/>
      <c r="ADY118" s="35"/>
      <c r="ADZ118" s="35"/>
      <c r="AEA118" s="35"/>
      <c r="AEB118" s="35"/>
      <c r="AEC118" s="35"/>
      <c r="AED118" s="35"/>
      <c r="AEE118" s="35"/>
      <c r="AEF118" s="35"/>
      <c r="AEG118" s="35"/>
      <c r="AEH118" s="35"/>
      <c r="AEI118" s="35"/>
      <c r="AEJ118" s="35"/>
      <c r="AEK118" s="35"/>
      <c r="AEL118" s="35"/>
      <c r="AEM118" s="35"/>
      <c r="AEN118" s="35"/>
      <c r="AEO118" s="35"/>
      <c r="AEP118" s="35"/>
      <c r="AEQ118" s="35"/>
      <c r="AER118" s="35"/>
      <c r="AES118" s="35"/>
      <c r="AET118" s="35"/>
      <c r="AEU118" s="35"/>
      <c r="AEV118" s="35"/>
      <c r="AEW118" s="35"/>
      <c r="AEX118" s="35"/>
      <c r="AEY118" s="35"/>
      <c r="AEZ118" s="35"/>
      <c r="AFA118" s="35"/>
      <c r="AFB118" s="35"/>
      <c r="AFC118" s="35"/>
      <c r="AFD118" s="35"/>
      <c r="AFE118" s="35"/>
      <c r="AFF118" s="35"/>
      <c r="AFG118" s="35"/>
      <c r="AFH118" s="35"/>
      <c r="AFI118" s="35"/>
      <c r="AFJ118" s="35"/>
      <c r="AFK118" s="35"/>
      <c r="AFL118" s="35"/>
      <c r="AFM118" s="35"/>
      <c r="AFN118" s="35"/>
      <c r="AFO118" s="35"/>
      <c r="AFP118" s="35"/>
      <c r="AFQ118" s="35"/>
      <c r="AFR118" s="35"/>
      <c r="AFS118" s="35"/>
      <c r="AFT118" s="35"/>
      <c r="AFU118" s="35"/>
      <c r="AFV118" s="35"/>
      <c r="AFW118" s="35"/>
      <c r="AFX118" s="35"/>
      <c r="AFY118" s="35"/>
      <c r="AFZ118" s="35"/>
      <c r="AGA118" s="35"/>
      <c r="AGB118" s="35"/>
      <c r="AGC118" s="35"/>
      <c r="AGD118" s="35"/>
      <c r="AGE118" s="35"/>
      <c r="AGF118" s="35"/>
      <c r="AGG118" s="35"/>
      <c r="AGH118" s="35"/>
      <c r="AGI118" s="35"/>
      <c r="AGJ118" s="35"/>
      <c r="AGK118" s="35"/>
      <c r="AGL118" s="35"/>
      <c r="AGM118" s="35"/>
      <c r="AGN118" s="35"/>
      <c r="AGO118" s="35"/>
      <c r="AGP118" s="35"/>
      <c r="AGQ118" s="35"/>
      <c r="AGR118" s="35"/>
      <c r="AGS118" s="35"/>
      <c r="AGT118" s="35"/>
      <c r="AGU118" s="35"/>
      <c r="AGV118" s="35"/>
      <c r="AGW118" s="35"/>
      <c r="AGX118" s="35"/>
      <c r="AGY118" s="35"/>
      <c r="AGZ118" s="35"/>
      <c r="AHA118" s="35"/>
      <c r="AHB118" s="35"/>
      <c r="AHC118" s="35"/>
      <c r="AHD118" s="35"/>
      <c r="AHE118" s="35"/>
      <c r="AHF118" s="35"/>
      <c r="AHG118" s="35"/>
      <c r="AHH118" s="35"/>
      <c r="AHI118" s="35"/>
      <c r="AHJ118" s="35"/>
      <c r="AHK118" s="35"/>
      <c r="AHL118" s="35"/>
      <c r="AHM118" s="35"/>
      <c r="AHN118" s="35"/>
      <c r="AHO118" s="35"/>
      <c r="AHP118" s="35"/>
      <c r="AHQ118" s="35"/>
      <c r="AHR118" s="35"/>
      <c r="AHS118" s="35"/>
      <c r="AHT118" s="35"/>
      <c r="AHU118" s="35"/>
      <c r="AHV118" s="35"/>
      <c r="AHW118" s="35"/>
      <c r="AHX118" s="35"/>
      <c r="AHY118" s="35"/>
      <c r="AHZ118" s="35"/>
      <c r="AIA118" s="35"/>
      <c r="AIB118" s="35"/>
      <c r="AIC118" s="35"/>
      <c r="AID118" s="35"/>
      <c r="AIE118" s="35"/>
      <c r="AIF118" s="35"/>
      <c r="AIG118" s="35"/>
      <c r="AIH118" s="35"/>
      <c r="AII118" s="35"/>
      <c r="AIJ118" s="35"/>
      <c r="AIK118" s="35"/>
      <c r="AIL118" s="35"/>
      <c r="AIM118" s="35"/>
      <c r="AIN118" s="35"/>
      <c r="AIO118" s="35"/>
      <c r="AIP118" s="35"/>
      <c r="AIQ118" s="35"/>
      <c r="AIR118" s="35"/>
      <c r="AIS118" s="35"/>
      <c r="AIT118" s="35"/>
      <c r="AIU118" s="35"/>
      <c r="AIV118" s="35"/>
      <c r="AIW118" s="35"/>
      <c r="AIX118" s="35"/>
      <c r="AIY118" s="35"/>
      <c r="AIZ118" s="35"/>
      <c r="AJA118" s="35"/>
      <c r="AJB118" s="35"/>
      <c r="AJC118" s="35"/>
      <c r="AJD118" s="35"/>
      <c r="AJE118" s="35"/>
      <c r="AJF118" s="35"/>
      <c r="AJG118" s="35"/>
      <c r="AJH118" s="35"/>
      <c r="AJI118" s="35"/>
      <c r="AJJ118" s="35"/>
      <c r="AJK118" s="35"/>
      <c r="AJL118" s="35"/>
      <c r="AJM118" s="35"/>
      <c r="AJN118" s="35"/>
      <c r="AJO118" s="35"/>
      <c r="AJP118" s="35"/>
      <c r="AJQ118" s="35"/>
      <c r="AJR118" s="35"/>
      <c r="AJS118" s="35"/>
      <c r="AJT118" s="35"/>
      <c r="AJU118" s="35"/>
      <c r="AJV118" s="35"/>
      <c r="AJW118" s="35"/>
      <c r="AJX118" s="35"/>
      <c r="AJY118" s="35"/>
      <c r="AJZ118" s="35"/>
      <c r="AKA118" s="35"/>
      <c r="AKB118" s="35"/>
      <c r="AKC118" s="35"/>
      <c r="AKD118" s="35"/>
      <c r="AKE118" s="35"/>
      <c r="AKF118" s="35"/>
      <c r="AKG118" s="35"/>
      <c r="AKH118" s="35"/>
      <c r="AKI118" s="35"/>
      <c r="AKJ118" s="35"/>
      <c r="AKK118" s="35"/>
      <c r="AKL118" s="35"/>
      <c r="AKM118" s="35"/>
      <c r="AKN118" s="35"/>
      <c r="AKO118" s="35"/>
      <c r="AKP118" s="35"/>
      <c r="AKQ118" s="35"/>
      <c r="AKR118" s="35"/>
      <c r="AKS118" s="35"/>
      <c r="AKT118" s="35"/>
      <c r="AKU118" s="35"/>
      <c r="AKV118" s="35"/>
      <c r="AKW118" s="35"/>
      <c r="AKX118" s="35"/>
      <c r="AKY118" s="35"/>
      <c r="AKZ118" s="35"/>
      <c r="ALA118" s="35"/>
      <c r="ALB118" s="35"/>
      <c r="ALC118" s="35"/>
      <c r="ALD118" s="35"/>
      <c r="ALE118" s="35"/>
      <c r="ALF118" s="35"/>
      <c r="ALG118" s="35"/>
      <c r="ALH118" s="35"/>
      <c r="ALI118" s="35"/>
      <c r="ALJ118" s="35"/>
      <c r="ALK118" s="35"/>
      <c r="ALL118" s="35"/>
      <c r="ALM118" s="35"/>
      <c r="ALN118" s="35"/>
      <c r="ALO118" s="35"/>
      <c r="ALP118" s="35"/>
      <c r="ALQ118" s="35"/>
      <c r="ALR118" s="35"/>
      <c r="ALS118" s="35"/>
      <c r="ALT118" s="35"/>
      <c r="ALU118" s="35"/>
      <c r="ALV118" s="35"/>
      <c r="ALW118" s="35"/>
      <c r="ALX118" s="35"/>
      <c r="ALY118" s="35"/>
      <c r="ALZ118" s="35"/>
      <c r="AMA118" s="35"/>
      <c r="AMB118" s="35"/>
      <c r="AMC118" s="35"/>
      <c r="AMD118" s="35"/>
      <c r="AME118" s="35"/>
      <c r="AMF118" s="35"/>
      <c r="AMG118" s="35"/>
      <c r="AMH118" s="35"/>
      <c r="AMI118" s="35"/>
      <c r="AMJ118" s="35"/>
      <c r="AMK118" s="35"/>
      <c r="AML118" s="35"/>
      <c r="AMM118" s="35"/>
      <c r="AMN118" s="35"/>
      <c r="AMO118" s="35"/>
      <c r="AMP118" s="35"/>
      <c r="AMQ118" s="35"/>
      <c r="AMR118" s="35"/>
      <c r="AMS118" s="35"/>
      <c r="AMT118" s="35"/>
      <c r="AMU118" s="35"/>
      <c r="AMV118" s="35"/>
      <c r="AMW118" s="35"/>
      <c r="AMX118" s="35"/>
      <c r="AMY118" s="35"/>
      <c r="AMZ118" s="35"/>
      <c r="ANA118" s="35"/>
      <c r="ANB118" s="35"/>
      <c r="ANC118" s="35"/>
      <c r="AND118" s="35"/>
      <c r="ANE118" s="35"/>
      <c r="ANF118" s="35"/>
      <c r="ANG118" s="35"/>
      <c r="ANH118" s="35"/>
      <c r="ANI118" s="35"/>
      <c r="ANJ118" s="35"/>
      <c r="ANK118" s="35"/>
      <c r="ANL118" s="35"/>
      <c r="ANM118" s="35"/>
      <c r="ANN118" s="35"/>
      <c r="ANO118" s="35"/>
      <c r="ANP118" s="35"/>
      <c r="ANQ118" s="35"/>
      <c r="ANR118" s="35"/>
      <c r="ANS118" s="35"/>
      <c r="ANT118" s="35"/>
      <c r="ANU118" s="35"/>
      <c r="ANV118" s="35"/>
      <c r="ANW118" s="35"/>
      <c r="ANX118" s="35"/>
      <c r="ANY118" s="35"/>
      <c r="ANZ118" s="35"/>
      <c r="AOA118" s="35"/>
      <c r="AOB118" s="35"/>
      <c r="AOC118" s="35"/>
      <c r="AOD118" s="35"/>
      <c r="AOE118" s="35"/>
      <c r="AOF118" s="35"/>
      <c r="AOG118" s="35"/>
      <c r="AOH118" s="35"/>
    </row>
    <row r="119" spans="1:1074" s="34" customFormat="1" ht="16.5" customHeight="1" x14ac:dyDescent="0.15">
      <c r="A119" s="37">
        <v>42583</v>
      </c>
      <c r="B119" s="12">
        <v>29667</v>
      </c>
      <c r="C119" s="10">
        <v>38177</v>
      </c>
      <c r="D119" s="11">
        <v>39420</v>
      </c>
      <c r="E119" s="20">
        <v>77597</v>
      </c>
      <c r="F119" s="24">
        <v>36</v>
      </c>
      <c r="G119" s="13">
        <v>359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  <c r="AML119" s="35"/>
      <c r="AMM119" s="35"/>
      <c r="AMN119" s="35"/>
      <c r="AMO119" s="35"/>
      <c r="AMP119" s="35"/>
      <c r="AMQ119" s="35"/>
      <c r="AMR119" s="35"/>
      <c r="AMS119" s="35"/>
      <c r="AMT119" s="35"/>
      <c r="AMU119" s="35"/>
      <c r="AMV119" s="35"/>
      <c r="AMW119" s="35"/>
      <c r="AMX119" s="35"/>
      <c r="AMY119" s="35"/>
      <c r="AMZ119" s="35"/>
      <c r="ANA119" s="35"/>
      <c r="ANB119" s="35"/>
      <c r="ANC119" s="35"/>
      <c r="AND119" s="35"/>
      <c r="ANE119" s="35"/>
      <c r="ANF119" s="35"/>
      <c r="ANG119" s="35"/>
      <c r="ANH119" s="35"/>
      <c r="ANI119" s="35"/>
      <c r="ANJ119" s="35"/>
      <c r="ANK119" s="35"/>
      <c r="ANL119" s="35"/>
      <c r="ANM119" s="35"/>
      <c r="ANN119" s="35"/>
      <c r="ANO119" s="35"/>
      <c r="ANP119" s="35"/>
      <c r="ANQ119" s="35"/>
      <c r="ANR119" s="35"/>
      <c r="ANS119" s="35"/>
      <c r="ANT119" s="35"/>
      <c r="ANU119" s="35"/>
      <c r="ANV119" s="35"/>
      <c r="ANW119" s="35"/>
      <c r="ANX119" s="35"/>
      <c r="ANY119" s="35"/>
      <c r="ANZ119" s="35"/>
      <c r="AOA119" s="35"/>
      <c r="AOB119" s="35"/>
      <c r="AOC119" s="35"/>
      <c r="AOD119" s="35"/>
      <c r="AOE119" s="35"/>
      <c r="AOF119" s="35"/>
      <c r="AOG119" s="35"/>
      <c r="AOH119" s="35"/>
    </row>
    <row r="120" spans="1:1074" s="34" customFormat="1" ht="16.5" customHeight="1" x14ac:dyDescent="0.15">
      <c r="A120" s="37">
        <v>42552</v>
      </c>
      <c r="B120" s="12">
        <v>29623</v>
      </c>
      <c r="C120" s="10">
        <v>38155</v>
      </c>
      <c r="D120" s="11">
        <v>39406</v>
      </c>
      <c r="E120" s="20">
        <v>77561</v>
      </c>
      <c r="F120" s="24">
        <v>47</v>
      </c>
      <c r="G120" s="13">
        <v>352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  <c r="AML120" s="35"/>
      <c r="AMM120" s="35"/>
      <c r="AMN120" s="35"/>
      <c r="AMO120" s="35"/>
      <c r="AMP120" s="35"/>
      <c r="AMQ120" s="35"/>
      <c r="AMR120" s="35"/>
      <c r="AMS120" s="35"/>
      <c r="AMT120" s="35"/>
      <c r="AMU120" s="35"/>
      <c r="AMV120" s="35"/>
      <c r="AMW120" s="35"/>
      <c r="AMX120" s="35"/>
      <c r="AMY120" s="35"/>
      <c r="AMZ120" s="35"/>
      <c r="ANA120" s="35"/>
      <c r="ANB120" s="35"/>
      <c r="ANC120" s="35"/>
      <c r="AND120" s="35"/>
      <c r="ANE120" s="35"/>
      <c r="ANF120" s="35"/>
      <c r="ANG120" s="35"/>
      <c r="ANH120" s="35"/>
      <c r="ANI120" s="35"/>
      <c r="ANJ120" s="35"/>
      <c r="ANK120" s="35"/>
      <c r="ANL120" s="35"/>
      <c r="ANM120" s="35"/>
      <c r="ANN120" s="35"/>
      <c r="ANO120" s="35"/>
      <c r="ANP120" s="35"/>
      <c r="ANQ120" s="35"/>
      <c r="ANR120" s="35"/>
      <c r="ANS120" s="35"/>
      <c r="ANT120" s="35"/>
      <c r="ANU120" s="35"/>
      <c r="ANV120" s="35"/>
      <c r="ANW120" s="35"/>
      <c r="ANX120" s="35"/>
      <c r="ANY120" s="35"/>
      <c r="ANZ120" s="35"/>
      <c r="AOA120" s="35"/>
      <c r="AOB120" s="35"/>
      <c r="AOC120" s="35"/>
      <c r="AOD120" s="35"/>
      <c r="AOE120" s="35"/>
      <c r="AOF120" s="35"/>
      <c r="AOG120" s="35"/>
      <c r="AOH120" s="35"/>
    </row>
    <row r="121" spans="1:1074" s="34" customFormat="1" ht="16.5" customHeight="1" x14ac:dyDescent="0.15">
      <c r="A121" s="37">
        <v>42522</v>
      </c>
      <c r="B121" s="12">
        <v>29610</v>
      </c>
      <c r="C121" s="10">
        <v>38145</v>
      </c>
      <c r="D121" s="11">
        <v>39369</v>
      </c>
      <c r="E121" s="20">
        <v>77514</v>
      </c>
      <c r="F121" s="24">
        <v>115</v>
      </c>
      <c r="G121" s="13">
        <v>349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  <c r="AML121" s="35"/>
      <c r="AMM121" s="35"/>
      <c r="AMN121" s="35"/>
      <c r="AMO121" s="35"/>
      <c r="AMP121" s="35"/>
      <c r="AMQ121" s="35"/>
      <c r="AMR121" s="35"/>
      <c r="AMS121" s="35"/>
      <c r="AMT121" s="35"/>
      <c r="AMU121" s="35"/>
      <c r="AMV121" s="35"/>
      <c r="AMW121" s="35"/>
      <c r="AMX121" s="35"/>
      <c r="AMY121" s="35"/>
      <c r="AMZ121" s="35"/>
      <c r="ANA121" s="35"/>
      <c r="ANB121" s="35"/>
      <c r="ANC121" s="35"/>
      <c r="AND121" s="35"/>
      <c r="ANE121" s="35"/>
      <c r="ANF121" s="35"/>
      <c r="ANG121" s="35"/>
      <c r="ANH121" s="35"/>
      <c r="ANI121" s="35"/>
      <c r="ANJ121" s="35"/>
      <c r="ANK121" s="35"/>
      <c r="ANL121" s="35"/>
      <c r="ANM121" s="35"/>
      <c r="ANN121" s="35"/>
      <c r="ANO121" s="35"/>
      <c r="ANP121" s="35"/>
      <c r="ANQ121" s="35"/>
      <c r="ANR121" s="35"/>
      <c r="ANS121" s="35"/>
      <c r="ANT121" s="35"/>
      <c r="ANU121" s="35"/>
      <c r="ANV121" s="35"/>
      <c r="ANW121" s="35"/>
      <c r="ANX121" s="35"/>
      <c r="ANY121" s="35"/>
      <c r="ANZ121" s="35"/>
      <c r="AOA121" s="35"/>
      <c r="AOB121" s="35"/>
      <c r="AOC121" s="35"/>
      <c r="AOD121" s="35"/>
      <c r="AOE121" s="35"/>
      <c r="AOF121" s="35"/>
      <c r="AOG121" s="35"/>
      <c r="AOH121" s="35"/>
    </row>
    <row r="122" spans="1:1074" s="34" customFormat="1" ht="16.5" customHeight="1" x14ac:dyDescent="0.15">
      <c r="A122" s="37">
        <v>42491</v>
      </c>
      <c r="B122" s="12">
        <v>29554</v>
      </c>
      <c r="C122" s="10">
        <v>38090</v>
      </c>
      <c r="D122" s="11">
        <v>39309</v>
      </c>
      <c r="E122" s="20">
        <v>77399</v>
      </c>
      <c r="F122" s="24">
        <v>124</v>
      </c>
      <c r="G122" s="13">
        <v>354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  <c r="AML122" s="35"/>
      <c r="AMM122" s="35"/>
      <c r="AMN122" s="35"/>
      <c r="AMO122" s="35"/>
      <c r="AMP122" s="35"/>
      <c r="AMQ122" s="35"/>
      <c r="AMR122" s="35"/>
      <c r="AMS122" s="35"/>
      <c r="AMT122" s="35"/>
      <c r="AMU122" s="35"/>
      <c r="AMV122" s="35"/>
      <c r="AMW122" s="35"/>
      <c r="AMX122" s="35"/>
      <c r="AMY122" s="35"/>
      <c r="AMZ122" s="35"/>
      <c r="ANA122" s="35"/>
      <c r="ANB122" s="35"/>
      <c r="ANC122" s="35"/>
      <c r="AND122" s="35"/>
      <c r="ANE122" s="35"/>
      <c r="ANF122" s="35"/>
      <c r="ANG122" s="35"/>
      <c r="ANH122" s="35"/>
      <c r="ANI122" s="35"/>
      <c r="ANJ122" s="35"/>
      <c r="ANK122" s="35"/>
      <c r="ANL122" s="35"/>
      <c r="ANM122" s="35"/>
      <c r="ANN122" s="35"/>
      <c r="ANO122" s="35"/>
      <c r="ANP122" s="35"/>
      <c r="ANQ122" s="35"/>
      <c r="ANR122" s="35"/>
      <c r="ANS122" s="35"/>
      <c r="ANT122" s="35"/>
      <c r="ANU122" s="35"/>
      <c r="ANV122" s="35"/>
      <c r="ANW122" s="35"/>
      <c r="ANX122" s="35"/>
      <c r="ANY122" s="35"/>
      <c r="ANZ122" s="35"/>
      <c r="AOA122" s="35"/>
      <c r="AOB122" s="35"/>
      <c r="AOC122" s="35"/>
      <c r="AOD122" s="35"/>
      <c r="AOE122" s="35"/>
      <c r="AOF122" s="35"/>
      <c r="AOG122" s="35"/>
      <c r="AOH122" s="35"/>
    </row>
    <row r="123" spans="1:1074" s="34" customFormat="1" ht="16.5" customHeight="1" thickBot="1" x14ac:dyDescent="0.2">
      <c r="A123" s="38">
        <v>42461</v>
      </c>
      <c r="B123" s="16">
        <v>29475</v>
      </c>
      <c r="C123" s="14">
        <v>38015</v>
      </c>
      <c r="D123" s="15">
        <v>39260</v>
      </c>
      <c r="E123" s="21">
        <v>77275</v>
      </c>
      <c r="F123" s="25">
        <f t="shared" ref="F123" si="0">E123-E124</f>
        <v>252</v>
      </c>
      <c r="G123" s="17">
        <v>341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  <c r="AML123" s="35"/>
      <c r="AMM123" s="35"/>
      <c r="AMN123" s="35"/>
      <c r="AMO123" s="35"/>
      <c r="AMP123" s="35"/>
      <c r="AMQ123" s="35"/>
      <c r="AMR123" s="35"/>
      <c r="AMS123" s="35"/>
      <c r="AMT123" s="35"/>
      <c r="AMU123" s="35"/>
      <c r="AMV123" s="35"/>
      <c r="AMW123" s="35"/>
      <c r="AMX123" s="35"/>
      <c r="AMY123" s="35"/>
      <c r="AMZ123" s="35"/>
      <c r="ANA123" s="35"/>
      <c r="ANB123" s="35"/>
      <c r="ANC123" s="35"/>
      <c r="AND123" s="35"/>
      <c r="ANE123" s="35"/>
      <c r="ANF123" s="35"/>
      <c r="ANG123" s="35"/>
      <c r="ANH123" s="35"/>
      <c r="ANI123" s="35"/>
      <c r="ANJ123" s="35"/>
      <c r="ANK123" s="35"/>
      <c r="ANL123" s="35"/>
      <c r="ANM123" s="35"/>
      <c r="ANN123" s="35"/>
      <c r="ANO123" s="35"/>
      <c r="ANP123" s="35"/>
      <c r="ANQ123" s="35"/>
      <c r="ANR123" s="35"/>
      <c r="ANS123" s="35"/>
      <c r="ANT123" s="35"/>
      <c r="ANU123" s="35"/>
      <c r="ANV123" s="35"/>
      <c r="ANW123" s="35"/>
      <c r="ANX123" s="35"/>
      <c r="ANY123" s="35"/>
      <c r="ANZ123" s="35"/>
      <c r="AOA123" s="35"/>
      <c r="AOB123" s="35"/>
      <c r="AOC123" s="35"/>
      <c r="AOD123" s="35"/>
      <c r="AOE123" s="35"/>
      <c r="AOF123" s="35"/>
      <c r="AOG123" s="35"/>
      <c r="AOH123" s="35"/>
    </row>
    <row r="124" spans="1:1074" s="34" customFormat="1" ht="16.5" customHeight="1" x14ac:dyDescent="0.15">
      <c r="A124" s="39">
        <v>42430</v>
      </c>
      <c r="B124" s="28">
        <v>29263</v>
      </c>
      <c r="C124" s="29">
        <v>37847</v>
      </c>
      <c r="D124" s="30">
        <v>39176</v>
      </c>
      <c r="E124" s="31">
        <v>77023</v>
      </c>
      <c r="F124" s="32">
        <f t="shared" ref="F124" si="1">E124-E125</f>
        <v>-60</v>
      </c>
      <c r="G124" s="33">
        <v>327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  <c r="AML124" s="35"/>
      <c r="AMM124" s="35"/>
      <c r="AMN124" s="35"/>
      <c r="AMO124" s="35"/>
      <c r="AMP124" s="35"/>
      <c r="AMQ124" s="35"/>
      <c r="AMR124" s="35"/>
      <c r="AMS124" s="35"/>
      <c r="AMT124" s="35"/>
      <c r="AMU124" s="35"/>
      <c r="AMV124" s="35"/>
      <c r="AMW124" s="35"/>
      <c r="AMX124" s="35"/>
      <c r="AMY124" s="35"/>
      <c r="AMZ124" s="35"/>
      <c r="ANA124" s="35"/>
      <c r="ANB124" s="35"/>
      <c r="ANC124" s="35"/>
      <c r="AND124" s="35"/>
      <c r="ANE124" s="35"/>
      <c r="ANF124" s="35"/>
      <c r="ANG124" s="35"/>
      <c r="ANH124" s="35"/>
      <c r="ANI124" s="35"/>
      <c r="ANJ124" s="35"/>
      <c r="ANK124" s="35"/>
      <c r="ANL124" s="35"/>
      <c r="ANM124" s="35"/>
      <c r="ANN124" s="35"/>
      <c r="ANO124" s="35"/>
      <c r="ANP124" s="35"/>
      <c r="ANQ124" s="35"/>
      <c r="ANR124" s="35"/>
      <c r="ANS124" s="35"/>
      <c r="ANT124" s="35"/>
      <c r="ANU124" s="35"/>
      <c r="ANV124" s="35"/>
      <c r="ANW124" s="35"/>
      <c r="ANX124" s="35"/>
      <c r="ANY124" s="35"/>
      <c r="ANZ124" s="35"/>
      <c r="AOA124" s="35"/>
      <c r="AOB124" s="35"/>
      <c r="AOC124" s="35"/>
      <c r="AOD124" s="35"/>
      <c r="AOE124" s="35"/>
      <c r="AOF124" s="35"/>
      <c r="AOG124" s="35"/>
      <c r="AOH124" s="35"/>
    </row>
    <row r="125" spans="1:1074" s="34" customFormat="1" ht="16.5" customHeight="1" x14ac:dyDescent="0.15">
      <c r="A125" s="37">
        <v>42401</v>
      </c>
      <c r="B125" s="12">
        <v>29167</v>
      </c>
      <c r="C125" s="10">
        <v>37907</v>
      </c>
      <c r="D125" s="11">
        <v>39176</v>
      </c>
      <c r="E125" s="20">
        <v>77083</v>
      </c>
      <c r="F125" s="24">
        <f t="shared" ref="F125" si="2">E125-E126</f>
        <v>11</v>
      </c>
      <c r="G125" s="13">
        <v>331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  <c r="AML125" s="35"/>
      <c r="AMM125" s="35"/>
      <c r="AMN125" s="35"/>
      <c r="AMO125" s="35"/>
      <c r="AMP125" s="35"/>
      <c r="AMQ125" s="35"/>
      <c r="AMR125" s="35"/>
      <c r="AMS125" s="35"/>
      <c r="AMT125" s="35"/>
      <c r="AMU125" s="35"/>
      <c r="AMV125" s="35"/>
      <c r="AMW125" s="35"/>
      <c r="AMX125" s="35"/>
      <c r="AMY125" s="35"/>
      <c r="AMZ125" s="35"/>
      <c r="ANA125" s="35"/>
      <c r="ANB125" s="35"/>
      <c r="ANC125" s="35"/>
      <c r="AND125" s="35"/>
      <c r="ANE125" s="35"/>
      <c r="ANF125" s="35"/>
      <c r="ANG125" s="35"/>
      <c r="ANH125" s="35"/>
      <c r="ANI125" s="35"/>
      <c r="ANJ125" s="35"/>
      <c r="ANK125" s="35"/>
      <c r="ANL125" s="35"/>
      <c r="ANM125" s="35"/>
      <c r="ANN125" s="35"/>
      <c r="ANO125" s="35"/>
      <c r="ANP125" s="35"/>
      <c r="ANQ125" s="35"/>
      <c r="ANR125" s="35"/>
      <c r="ANS125" s="35"/>
      <c r="ANT125" s="35"/>
      <c r="ANU125" s="35"/>
      <c r="ANV125" s="35"/>
      <c r="ANW125" s="35"/>
      <c r="ANX125" s="35"/>
      <c r="ANY125" s="35"/>
      <c r="ANZ125" s="35"/>
      <c r="AOA125" s="35"/>
      <c r="AOB125" s="35"/>
      <c r="AOC125" s="35"/>
      <c r="AOD125" s="35"/>
      <c r="AOE125" s="35"/>
      <c r="AOF125" s="35"/>
      <c r="AOG125" s="35"/>
      <c r="AOH125" s="35"/>
    </row>
    <row r="126" spans="1:1074" s="34" customFormat="1" ht="16.5" customHeight="1" x14ac:dyDescent="0.15">
      <c r="A126" s="37">
        <v>42370</v>
      </c>
      <c r="B126" s="12">
        <v>29146</v>
      </c>
      <c r="C126" s="10">
        <v>37897</v>
      </c>
      <c r="D126" s="11">
        <v>39175</v>
      </c>
      <c r="E126" s="20">
        <v>77072</v>
      </c>
      <c r="F126" s="24">
        <f t="shared" ref="F126" si="3">E126-E127</f>
        <v>-52</v>
      </c>
      <c r="G126" s="13">
        <v>324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  <c r="AML126" s="35"/>
      <c r="AMM126" s="35"/>
      <c r="AMN126" s="35"/>
      <c r="AMO126" s="35"/>
      <c r="AMP126" s="35"/>
      <c r="AMQ126" s="35"/>
      <c r="AMR126" s="35"/>
      <c r="AMS126" s="35"/>
      <c r="AMT126" s="35"/>
      <c r="AMU126" s="35"/>
      <c r="AMV126" s="35"/>
      <c r="AMW126" s="35"/>
      <c r="AMX126" s="35"/>
      <c r="AMY126" s="35"/>
      <c r="AMZ126" s="35"/>
      <c r="ANA126" s="35"/>
      <c r="ANB126" s="35"/>
      <c r="ANC126" s="35"/>
      <c r="AND126" s="35"/>
      <c r="ANE126" s="35"/>
      <c r="ANF126" s="35"/>
      <c r="ANG126" s="35"/>
      <c r="ANH126" s="35"/>
      <c r="ANI126" s="35"/>
      <c r="ANJ126" s="35"/>
      <c r="ANK126" s="35"/>
      <c r="ANL126" s="35"/>
      <c r="ANM126" s="35"/>
      <c r="ANN126" s="35"/>
      <c r="ANO126" s="35"/>
      <c r="ANP126" s="35"/>
      <c r="ANQ126" s="35"/>
      <c r="ANR126" s="35"/>
      <c r="ANS126" s="35"/>
      <c r="ANT126" s="35"/>
      <c r="ANU126" s="35"/>
      <c r="ANV126" s="35"/>
      <c r="ANW126" s="35"/>
      <c r="ANX126" s="35"/>
      <c r="ANY126" s="35"/>
      <c r="ANZ126" s="35"/>
      <c r="AOA126" s="35"/>
      <c r="AOB126" s="35"/>
      <c r="AOC126" s="35"/>
      <c r="AOD126" s="35"/>
      <c r="AOE126" s="35"/>
      <c r="AOF126" s="35"/>
      <c r="AOG126" s="35"/>
      <c r="AOH126" s="35"/>
    </row>
    <row r="127" spans="1:1074" s="34" customFormat="1" ht="16.5" customHeight="1" x14ac:dyDescent="0.15">
      <c r="A127" s="37">
        <v>42339</v>
      </c>
      <c r="B127" s="12">
        <v>29193</v>
      </c>
      <c r="C127" s="10">
        <v>37929</v>
      </c>
      <c r="D127" s="11">
        <v>39195</v>
      </c>
      <c r="E127" s="20">
        <v>77124</v>
      </c>
      <c r="F127" s="24">
        <f t="shared" ref="F127" si="4">E127-E128</f>
        <v>118</v>
      </c>
      <c r="G127" s="13">
        <v>327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  <c r="AML127" s="35"/>
      <c r="AMM127" s="35"/>
      <c r="AMN127" s="35"/>
      <c r="AMO127" s="35"/>
      <c r="AMP127" s="35"/>
      <c r="AMQ127" s="35"/>
      <c r="AMR127" s="35"/>
      <c r="AMS127" s="35"/>
      <c r="AMT127" s="35"/>
      <c r="AMU127" s="35"/>
      <c r="AMV127" s="35"/>
      <c r="AMW127" s="35"/>
      <c r="AMX127" s="35"/>
      <c r="AMY127" s="35"/>
      <c r="AMZ127" s="35"/>
      <c r="ANA127" s="35"/>
      <c r="ANB127" s="35"/>
      <c r="ANC127" s="35"/>
      <c r="AND127" s="35"/>
      <c r="ANE127" s="35"/>
      <c r="ANF127" s="35"/>
      <c r="ANG127" s="35"/>
      <c r="ANH127" s="35"/>
      <c r="ANI127" s="35"/>
      <c r="ANJ127" s="35"/>
      <c r="ANK127" s="35"/>
      <c r="ANL127" s="35"/>
      <c r="ANM127" s="35"/>
      <c r="ANN127" s="35"/>
      <c r="ANO127" s="35"/>
      <c r="ANP127" s="35"/>
      <c r="ANQ127" s="35"/>
      <c r="ANR127" s="35"/>
      <c r="ANS127" s="35"/>
      <c r="ANT127" s="35"/>
      <c r="ANU127" s="35"/>
      <c r="ANV127" s="35"/>
      <c r="ANW127" s="35"/>
      <c r="ANX127" s="35"/>
      <c r="ANY127" s="35"/>
      <c r="ANZ127" s="35"/>
      <c r="AOA127" s="35"/>
      <c r="AOB127" s="35"/>
      <c r="AOC127" s="35"/>
      <c r="AOD127" s="35"/>
      <c r="AOE127" s="35"/>
      <c r="AOF127" s="35"/>
      <c r="AOG127" s="35"/>
      <c r="AOH127" s="35"/>
    </row>
    <row r="128" spans="1:1074" s="34" customFormat="1" ht="16.5" customHeight="1" x14ac:dyDescent="0.15">
      <c r="A128" s="37">
        <v>42309</v>
      </c>
      <c r="B128" s="12">
        <v>29153</v>
      </c>
      <c r="C128" s="10">
        <v>37887</v>
      </c>
      <c r="D128" s="11">
        <v>39119</v>
      </c>
      <c r="E128" s="20">
        <v>77006</v>
      </c>
      <c r="F128" s="24">
        <f t="shared" ref="F128" si="5">E128-E129</f>
        <v>43</v>
      </c>
      <c r="G128" s="13">
        <v>322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  <c r="AML128" s="35"/>
      <c r="AMM128" s="35"/>
      <c r="AMN128" s="35"/>
      <c r="AMO128" s="35"/>
      <c r="AMP128" s="35"/>
      <c r="AMQ128" s="35"/>
      <c r="AMR128" s="35"/>
      <c r="AMS128" s="35"/>
      <c r="AMT128" s="35"/>
      <c r="AMU128" s="35"/>
      <c r="AMV128" s="35"/>
      <c r="AMW128" s="35"/>
      <c r="AMX128" s="35"/>
      <c r="AMY128" s="35"/>
      <c r="AMZ128" s="35"/>
      <c r="ANA128" s="35"/>
      <c r="ANB128" s="35"/>
      <c r="ANC128" s="35"/>
      <c r="AND128" s="35"/>
      <c r="ANE128" s="35"/>
      <c r="ANF128" s="35"/>
      <c r="ANG128" s="35"/>
      <c r="ANH128" s="35"/>
      <c r="ANI128" s="35"/>
      <c r="ANJ128" s="35"/>
      <c r="ANK128" s="35"/>
      <c r="ANL128" s="35"/>
      <c r="ANM128" s="35"/>
      <c r="ANN128" s="35"/>
      <c r="ANO128" s="35"/>
      <c r="ANP128" s="35"/>
      <c r="ANQ128" s="35"/>
      <c r="ANR128" s="35"/>
      <c r="ANS128" s="35"/>
      <c r="ANT128" s="35"/>
      <c r="ANU128" s="35"/>
      <c r="ANV128" s="35"/>
      <c r="ANW128" s="35"/>
      <c r="ANX128" s="35"/>
      <c r="ANY128" s="35"/>
      <c r="ANZ128" s="35"/>
      <c r="AOA128" s="35"/>
      <c r="AOB128" s="35"/>
      <c r="AOC128" s="35"/>
      <c r="AOD128" s="35"/>
      <c r="AOE128" s="35"/>
      <c r="AOF128" s="35"/>
      <c r="AOG128" s="35"/>
      <c r="AOH128" s="35"/>
    </row>
    <row r="129" spans="1:1074" s="34" customFormat="1" ht="16.5" customHeight="1" x14ac:dyDescent="0.15">
      <c r="A129" s="37">
        <v>42278</v>
      </c>
      <c r="B129" s="12">
        <v>29125</v>
      </c>
      <c r="C129" s="10">
        <v>37874</v>
      </c>
      <c r="D129" s="11">
        <v>39089</v>
      </c>
      <c r="E129" s="20">
        <v>76963</v>
      </c>
      <c r="F129" s="24">
        <f t="shared" ref="F129" si="6">E129-E130</f>
        <v>23</v>
      </c>
      <c r="G129" s="13">
        <v>338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  <c r="AML129" s="35"/>
      <c r="AMM129" s="35"/>
      <c r="AMN129" s="35"/>
      <c r="AMO129" s="35"/>
      <c r="AMP129" s="35"/>
      <c r="AMQ129" s="35"/>
      <c r="AMR129" s="35"/>
      <c r="AMS129" s="35"/>
      <c r="AMT129" s="35"/>
      <c r="AMU129" s="35"/>
      <c r="AMV129" s="35"/>
      <c r="AMW129" s="35"/>
      <c r="AMX129" s="35"/>
      <c r="AMY129" s="35"/>
      <c r="AMZ129" s="35"/>
      <c r="ANA129" s="35"/>
      <c r="ANB129" s="35"/>
      <c r="ANC129" s="35"/>
      <c r="AND129" s="35"/>
      <c r="ANE129" s="35"/>
      <c r="ANF129" s="35"/>
      <c r="ANG129" s="35"/>
      <c r="ANH129" s="35"/>
      <c r="ANI129" s="35"/>
      <c r="ANJ129" s="35"/>
      <c r="ANK129" s="35"/>
      <c r="ANL129" s="35"/>
      <c r="ANM129" s="35"/>
      <c r="ANN129" s="35"/>
      <c r="ANO129" s="35"/>
      <c r="ANP129" s="35"/>
      <c r="ANQ129" s="35"/>
      <c r="ANR129" s="35"/>
      <c r="ANS129" s="35"/>
      <c r="ANT129" s="35"/>
      <c r="ANU129" s="35"/>
      <c r="ANV129" s="35"/>
      <c r="ANW129" s="35"/>
      <c r="ANX129" s="35"/>
      <c r="ANY129" s="35"/>
      <c r="ANZ129" s="35"/>
      <c r="AOA129" s="35"/>
      <c r="AOB129" s="35"/>
      <c r="AOC129" s="35"/>
      <c r="AOD129" s="35"/>
      <c r="AOE129" s="35"/>
      <c r="AOF129" s="35"/>
      <c r="AOG129" s="35"/>
      <c r="AOH129" s="35"/>
    </row>
    <row r="130" spans="1:1074" s="34" customFormat="1" ht="16.5" customHeight="1" x14ac:dyDescent="0.15">
      <c r="A130" s="37">
        <v>42248</v>
      </c>
      <c r="B130" s="12">
        <v>29081</v>
      </c>
      <c r="C130" s="10">
        <v>37840</v>
      </c>
      <c r="D130" s="11">
        <v>39100</v>
      </c>
      <c r="E130" s="20">
        <v>76940</v>
      </c>
      <c r="F130" s="24">
        <f t="shared" ref="F130" si="7">E130-E131</f>
        <v>1</v>
      </c>
      <c r="G130" s="13">
        <v>366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  <c r="AML130" s="35"/>
      <c r="AMM130" s="35"/>
      <c r="AMN130" s="35"/>
      <c r="AMO130" s="35"/>
      <c r="AMP130" s="35"/>
      <c r="AMQ130" s="35"/>
      <c r="AMR130" s="35"/>
      <c r="AMS130" s="35"/>
      <c r="AMT130" s="35"/>
      <c r="AMU130" s="35"/>
      <c r="AMV130" s="35"/>
      <c r="AMW130" s="35"/>
      <c r="AMX130" s="35"/>
      <c r="AMY130" s="35"/>
      <c r="AMZ130" s="35"/>
      <c r="ANA130" s="35"/>
      <c r="ANB130" s="35"/>
      <c r="ANC130" s="35"/>
      <c r="AND130" s="35"/>
      <c r="ANE130" s="35"/>
      <c r="ANF130" s="35"/>
      <c r="ANG130" s="35"/>
      <c r="ANH130" s="35"/>
      <c r="ANI130" s="35"/>
      <c r="ANJ130" s="35"/>
      <c r="ANK130" s="35"/>
      <c r="ANL130" s="35"/>
      <c r="ANM130" s="35"/>
      <c r="ANN130" s="35"/>
      <c r="ANO130" s="35"/>
      <c r="ANP130" s="35"/>
      <c r="ANQ130" s="35"/>
      <c r="ANR130" s="35"/>
      <c r="ANS130" s="35"/>
      <c r="ANT130" s="35"/>
      <c r="ANU130" s="35"/>
      <c r="ANV130" s="35"/>
      <c r="ANW130" s="35"/>
      <c r="ANX130" s="35"/>
      <c r="ANY130" s="35"/>
      <c r="ANZ130" s="35"/>
      <c r="AOA130" s="35"/>
      <c r="AOB130" s="35"/>
      <c r="AOC130" s="35"/>
      <c r="AOD130" s="35"/>
      <c r="AOE130" s="35"/>
      <c r="AOF130" s="35"/>
      <c r="AOG130" s="35"/>
      <c r="AOH130" s="35"/>
    </row>
    <row r="131" spans="1:1074" s="34" customFormat="1" ht="16.5" customHeight="1" x14ac:dyDescent="0.15">
      <c r="A131" s="37">
        <v>42217</v>
      </c>
      <c r="B131" s="12">
        <v>29140</v>
      </c>
      <c r="C131" s="10">
        <v>37879</v>
      </c>
      <c r="D131" s="11">
        <v>39060</v>
      </c>
      <c r="E131" s="20">
        <v>76939</v>
      </c>
      <c r="F131" s="24">
        <f t="shared" ref="F131" si="8">E131-E132</f>
        <v>83</v>
      </c>
      <c r="G131" s="13">
        <v>391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  <c r="AML131" s="35"/>
      <c r="AMM131" s="35"/>
      <c r="AMN131" s="35"/>
      <c r="AMO131" s="35"/>
      <c r="AMP131" s="35"/>
      <c r="AMQ131" s="35"/>
      <c r="AMR131" s="35"/>
      <c r="AMS131" s="35"/>
      <c r="AMT131" s="35"/>
      <c r="AMU131" s="35"/>
      <c r="AMV131" s="35"/>
      <c r="AMW131" s="35"/>
      <c r="AMX131" s="35"/>
      <c r="AMY131" s="35"/>
      <c r="AMZ131" s="35"/>
      <c r="ANA131" s="35"/>
      <c r="ANB131" s="35"/>
      <c r="ANC131" s="35"/>
      <c r="AND131" s="35"/>
      <c r="ANE131" s="35"/>
      <c r="ANF131" s="35"/>
      <c r="ANG131" s="35"/>
      <c r="ANH131" s="35"/>
      <c r="ANI131" s="35"/>
      <c r="ANJ131" s="35"/>
      <c r="ANK131" s="35"/>
      <c r="ANL131" s="35"/>
      <c r="ANM131" s="35"/>
      <c r="ANN131" s="35"/>
      <c r="ANO131" s="35"/>
      <c r="ANP131" s="35"/>
      <c r="ANQ131" s="35"/>
      <c r="ANR131" s="35"/>
      <c r="ANS131" s="35"/>
      <c r="ANT131" s="35"/>
      <c r="ANU131" s="35"/>
      <c r="ANV131" s="35"/>
      <c r="ANW131" s="35"/>
      <c r="ANX131" s="35"/>
      <c r="ANY131" s="35"/>
      <c r="ANZ131" s="35"/>
      <c r="AOA131" s="35"/>
      <c r="AOB131" s="35"/>
      <c r="AOC131" s="35"/>
      <c r="AOD131" s="35"/>
      <c r="AOE131" s="35"/>
      <c r="AOF131" s="35"/>
      <c r="AOG131" s="35"/>
      <c r="AOH131" s="35"/>
    </row>
    <row r="132" spans="1:1074" s="34" customFormat="1" ht="16.5" customHeight="1" x14ac:dyDescent="0.15">
      <c r="A132" s="37">
        <v>42186</v>
      </c>
      <c r="B132" s="12">
        <v>29091</v>
      </c>
      <c r="C132" s="10">
        <v>37822</v>
      </c>
      <c r="D132" s="11">
        <v>39034</v>
      </c>
      <c r="E132" s="20">
        <v>76856</v>
      </c>
      <c r="F132" s="24">
        <f t="shared" ref="F132" si="9">E132-E133</f>
        <v>122</v>
      </c>
      <c r="G132" s="13">
        <v>391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  <c r="AML132" s="35"/>
      <c r="AMM132" s="35"/>
      <c r="AMN132" s="35"/>
      <c r="AMO132" s="35"/>
      <c r="AMP132" s="35"/>
      <c r="AMQ132" s="35"/>
      <c r="AMR132" s="35"/>
      <c r="AMS132" s="35"/>
      <c r="AMT132" s="35"/>
      <c r="AMU132" s="35"/>
      <c r="AMV132" s="35"/>
      <c r="AMW132" s="35"/>
      <c r="AMX132" s="35"/>
      <c r="AMY132" s="35"/>
      <c r="AMZ132" s="35"/>
      <c r="ANA132" s="35"/>
      <c r="ANB132" s="35"/>
      <c r="ANC132" s="35"/>
      <c r="AND132" s="35"/>
      <c r="ANE132" s="35"/>
      <c r="ANF132" s="35"/>
      <c r="ANG132" s="35"/>
      <c r="ANH132" s="35"/>
      <c r="ANI132" s="35"/>
      <c r="ANJ132" s="35"/>
      <c r="ANK132" s="35"/>
      <c r="ANL132" s="35"/>
      <c r="ANM132" s="35"/>
      <c r="ANN132" s="35"/>
      <c r="ANO132" s="35"/>
      <c r="ANP132" s="35"/>
      <c r="ANQ132" s="35"/>
      <c r="ANR132" s="35"/>
      <c r="ANS132" s="35"/>
      <c r="ANT132" s="35"/>
      <c r="ANU132" s="35"/>
      <c r="ANV132" s="35"/>
      <c r="ANW132" s="35"/>
      <c r="ANX132" s="35"/>
      <c r="ANY132" s="35"/>
      <c r="ANZ132" s="35"/>
      <c r="AOA132" s="35"/>
      <c r="AOB132" s="35"/>
      <c r="AOC132" s="35"/>
      <c r="AOD132" s="35"/>
      <c r="AOE132" s="35"/>
      <c r="AOF132" s="35"/>
      <c r="AOG132" s="35"/>
      <c r="AOH132" s="35"/>
    </row>
    <row r="133" spans="1:1074" s="34" customFormat="1" ht="16.5" customHeight="1" x14ac:dyDescent="0.15">
      <c r="A133" s="37">
        <v>42156</v>
      </c>
      <c r="B133" s="12">
        <v>29036</v>
      </c>
      <c r="C133" s="10">
        <v>37760</v>
      </c>
      <c r="D133" s="11">
        <v>38974</v>
      </c>
      <c r="E133" s="20">
        <v>76734</v>
      </c>
      <c r="F133" s="24">
        <f t="shared" ref="F133" si="10">E133-E134</f>
        <v>76</v>
      </c>
      <c r="G133" s="13">
        <v>383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  <c r="AML133" s="35"/>
      <c r="AMM133" s="35"/>
      <c r="AMN133" s="35"/>
      <c r="AMO133" s="35"/>
      <c r="AMP133" s="35"/>
      <c r="AMQ133" s="35"/>
      <c r="AMR133" s="35"/>
      <c r="AMS133" s="35"/>
      <c r="AMT133" s="35"/>
      <c r="AMU133" s="35"/>
      <c r="AMV133" s="35"/>
      <c r="AMW133" s="35"/>
      <c r="AMX133" s="35"/>
      <c r="AMY133" s="35"/>
      <c r="AMZ133" s="35"/>
      <c r="ANA133" s="35"/>
      <c r="ANB133" s="35"/>
      <c r="ANC133" s="35"/>
      <c r="AND133" s="35"/>
      <c r="ANE133" s="35"/>
      <c r="ANF133" s="35"/>
      <c r="ANG133" s="35"/>
      <c r="ANH133" s="35"/>
      <c r="ANI133" s="35"/>
      <c r="ANJ133" s="35"/>
      <c r="ANK133" s="35"/>
      <c r="ANL133" s="35"/>
      <c r="ANM133" s="35"/>
      <c r="ANN133" s="35"/>
      <c r="ANO133" s="35"/>
      <c r="ANP133" s="35"/>
      <c r="ANQ133" s="35"/>
      <c r="ANR133" s="35"/>
      <c r="ANS133" s="35"/>
      <c r="ANT133" s="35"/>
      <c r="ANU133" s="35"/>
      <c r="ANV133" s="35"/>
      <c r="ANW133" s="35"/>
      <c r="ANX133" s="35"/>
      <c r="ANY133" s="35"/>
      <c r="ANZ133" s="35"/>
      <c r="AOA133" s="35"/>
      <c r="AOB133" s="35"/>
      <c r="AOC133" s="35"/>
      <c r="AOD133" s="35"/>
      <c r="AOE133" s="35"/>
      <c r="AOF133" s="35"/>
      <c r="AOG133" s="35"/>
      <c r="AOH133" s="35"/>
    </row>
    <row r="134" spans="1:1074" s="34" customFormat="1" ht="16.5" customHeight="1" x14ac:dyDescent="0.15">
      <c r="A134" s="37">
        <v>42125</v>
      </c>
      <c r="B134" s="12">
        <v>28968</v>
      </c>
      <c r="C134" s="10">
        <v>37719</v>
      </c>
      <c r="D134" s="11">
        <v>38939</v>
      </c>
      <c r="E134" s="20">
        <v>76658</v>
      </c>
      <c r="F134" s="24">
        <f t="shared" ref="F134" si="11">E134-E135</f>
        <v>32</v>
      </c>
      <c r="G134" s="13">
        <v>342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  <c r="AML134" s="35"/>
      <c r="AMM134" s="35"/>
      <c r="AMN134" s="35"/>
      <c r="AMO134" s="35"/>
      <c r="AMP134" s="35"/>
      <c r="AMQ134" s="35"/>
      <c r="AMR134" s="35"/>
      <c r="AMS134" s="35"/>
      <c r="AMT134" s="35"/>
      <c r="AMU134" s="35"/>
      <c r="AMV134" s="35"/>
      <c r="AMW134" s="35"/>
      <c r="AMX134" s="35"/>
      <c r="AMY134" s="35"/>
      <c r="AMZ134" s="35"/>
      <c r="ANA134" s="35"/>
      <c r="ANB134" s="35"/>
      <c r="ANC134" s="35"/>
      <c r="AND134" s="35"/>
      <c r="ANE134" s="35"/>
      <c r="ANF134" s="35"/>
      <c r="ANG134" s="35"/>
      <c r="ANH134" s="35"/>
      <c r="ANI134" s="35"/>
      <c r="ANJ134" s="35"/>
      <c r="ANK134" s="35"/>
      <c r="ANL134" s="35"/>
      <c r="ANM134" s="35"/>
      <c r="ANN134" s="35"/>
      <c r="ANO134" s="35"/>
      <c r="ANP134" s="35"/>
      <c r="ANQ134" s="35"/>
      <c r="ANR134" s="35"/>
      <c r="ANS134" s="35"/>
      <c r="ANT134" s="35"/>
      <c r="ANU134" s="35"/>
      <c r="ANV134" s="35"/>
      <c r="ANW134" s="35"/>
      <c r="ANX134" s="35"/>
      <c r="ANY134" s="35"/>
      <c r="ANZ134" s="35"/>
      <c r="AOA134" s="35"/>
      <c r="AOB134" s="35"/>
      <c r="AOC134" s="35"/>
      <c r="AOD134" s="35"/>
      <c r="AOE134" s="35"/>
      <c r="AOF134" s="35"/>
      <c r="AOG134" s="35"/>
      <c r="AOH134" s="35"/>
    </row>
    <row r="135" spans="1:1074" s="34" customFormat="1" ht="16.5" customHeight="1" thickBot="1" x14ac:dyDescent="0.2">
      <c r="A135" s="38">
        <v>42095</v>
      </c>
      <c r="B135" s="16">
        <v>28956</v>
      </c>
      <c r="C135" s="14">
        <v>37700</v>
      </c>
      <c r="D135" s="15">
        <v>38926</v>
      </c>
      <c r="E135" s="21">
        <v>76626</v>
      </c>
      <c r="F135" s="25">
        <f t="shared" ref="F135" si="12">E135-E136</f>
        <v>314</v>
      </c>
      <c r="G135" s="17">
        <v>346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  <c r="AML135" s="35"/>
      <c r="AMM135" s="35"/>
      <c r="AMN135" s="35"/>
      <c r="AMO135" s="35"/>
      <c r="AMP135" s="35"/>
      <c r="AMQ135" s="35"/>
      <c r="AMR135" s="35"/>
      <c r="AMS135" s="35"/>
      <c r="AMT135" s="35"/>
      <c r="AMU135" s="35"/>
      <c r="AMV135" s="35"/>
      <c r="AMW135" s="35"/>
      <c r="AMX135" s="35"/>
      <c r="AMY135" s="35"/>
      <c r="AMZ135" s="35"/>
      <c r="ANA135" s="35"/>
      <c r="ANB135" s="35"/>
      <c r="ANC135" s="35"/>
      <c r="AND135" s="35"/>
      <c r="ANE135" s="35"/>
      <c r="ANF135" s="35"/>
      <c r="ANG135" s="35"/>
      <c r="ANH135" s="35"/>
      <c r="ANI135" s="35"/>
      <c r="ANJ135" s="35"/>
      <c r="ANK135" s="35"/>
      <c r="ANL135" s="35"/>
      <c r="ANM135" s="35"/>
      <c r="ANN135" s="35"/>
      <c r="ANO135" s="35"/>
      <c r="ANP135" s="35"/>
      <c r="ANQ135" s="35"/>
      <c r="ANR135" s="35"/>
      <c r="ANS135" s="35"/>
      <c r="ANT135" s="35"/>
      <c r="ANU135" s="35"/>
      <c r="ANV135" s="35"/>
      <c r="ANW135" s="35"/>
      <c r="ANX135" s="35"/>
      <c r="ANY135" s="35"/>
      <c r="ANZ135" s="35"/>
      <c r="AOA135" s="35"/>
      <c r="AOB135" s="35"/>
      <c r="AOC135" s="35"/>
      <c r="AOD135" s="35"/>
      <c r="AOE135" s="35"/>
      <c r="AOF135" s="35"/>
      <c r="AOG135" s="35"/>
      <c r="AOH135" s="35"/>
    </row>
    <row r="136" spans="1:1074" s="34" customFormat="1" ht="16.5" customHeight="1" x14ac:dyDescent="0.15">
      <c r="A136" s="39">
        <v>42064</v>
      </c>
      <c r="B136" s="28">
        <v>28671</v>
      </c>
      <c r="C136" s="29">
        <v>37494</v>
      </c>
      <c r="D136" s="30">
        <v>38818</v>
      </c>
      <c r="E136" s="31">
        <v>76312</v>
      </c>
      <c r="F136" s="32">
        <f t="shared" ref="F136" si="13">E136-E137</f>
        <v>135</v>
      </c>
      <c r="G136" s="33">
        <v>344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  <c r="AML136" s="35"/>
      <c r="AMM136" s="35"/>
      <c r="AMN136" s="35"/>
      <c r="AMO136" s="35"/>
      <c r="AMP136" s="35"/>
      <c r="AMQ136" s="35"/>
      <c r="AMR136" s="35"/>
      <c r="AMS136" s="35"/>
      <c r="AMT136" s="35"/>
      <c r="AMU136" s="35"/>
      <c r="AMV136" s="35"/>
      <c r="AMW136" s="35"/>
      <c r="AMX136" s="35"/>
      <c r="AMY136" s="35"/>
      <c r="AMZ136" s="35"/>
      <c r="ANA136" s="35"/>
      <c r="ANB136" s="35"/>
      <c r="ANC136" s="35"/>
      <c r="AND136" s="35"/>
      <c r="ANE136" s="35"/>
      <c r="ANF136" s="35"/>
      <c r="ANG136" s="35"/>
      <c r="ANH136" s="35"/>
      <c r="ANI136" s="35"/>
      <c r="ANJ136" s="35"/>
      <c r="ANK136" s="35"/>
      <c r="ANL136" s="35"/>
      <c r="ANM136" s="35"/>
      <c r="ANN136" s="35"/>
      <c r="ANO136" s="35"/>
      <c r="ANP136" s="35"/>
      <c r="ANQ136" s="35"/>
      <c r="ANR136" s="35"/>
      <c r="ANS136" s="35"/>
      <c r="ANT136" s="35"/>
      <c r="ANU136" s="35"/>
      <c r="ANV136" s="35"/>
      <c r="ANW136" s="35"/>
      <c r="ANX136" s="35"/>
      <c r="ANY136" s="35"/>
      <c r="ANZ136" s="35"/>
      <c r="AOA136" s="35"/>
      <c r="AOB136" s="35"/>
      <c r="AOC136" s="35"/>
      <c r="AOD136" s="35"/>
      <c r="AOE136" s="35"/>
      <c r="AOF136" s="35"/>
      <c r="AOG136" s="35"/>
      <c r="AOH136" s="35"/>
    </row>
    <row r="137" spans="1:1074" s="34" customFormat="1" ht="16.5" customHeight="1" x14ac:dyDescent="0.15">
      <c r="A137" s="37">
        <v>42036</v>
      </c>
      <c r="B137" s="12">
        <v>28546</v>
      </c>
      <c r="C137" s="10">
        <v>37449</v>
      </c>
      <c r="D137" s="11">
        <v>38728</v>
      </c>
      <c r="E137" s="20">
        <v>76177</v>
      </c>
      <c r="F137" s="24">
        <f t="shared" ref="F137" si="14">E137-E138</f>
        <v>40</v>
      </c>
      <c r="G137" s="13">
        <v>335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  <c r="AML137" s="35"/>
      <c r="AMM137" s="35"/>
      <c r="AMN137" s="35"/>
      <c r="AMO137" s="35"/>
      <c r="AMP137" s="35"/>
      <c r="AMQ137" s="35"/>
      <c r="AMR137" s="35"/>
      <c r="AMS137" s="35"/>
      <c r="AMT137" s="35"/>
      <c r="AMU137" s="35"/>
      <c r="AMV137" s="35"/>
      <c r="AMW137" s="35"/>
      <c r="AMX137" s="35"/>
      <c r="AMY137" s="35"/>
      <c r="AMZ137" s="35"/>
      <c r="ANA137" s="35"/>
      <c r="ANB137" s="35"/>
      <c r="ANC137" s="35"/>
      <c r="AND137" s="35"/>
      <c r="ANE137" s="35"/>
      <c r="ANF137" s="35"/>
      <c r="ANG137" s="35"/>
      <c r="ANH137" s="35"/>
      <c r="ANI137" s="35"/>
      <c r="ANJ137" s="35"/>
      <c r="ANK137" s="35"/>
      <c r="ANL137" s="35"/>
      <c r="ANM137" s="35"/>
      <c r="ANN137" s="35"/>
      <c r="ANO137" s="35"/>
      <c r="ANP137" s="35"/>
      <c r="ANQ137" s="35"/>
      <c r="ANR137" s="35"/>
      <c r="ANS137" s="35"/>
      <c r="ANT137" s="35"/>
      <c r="ANU137" s="35"/>
      <c r="ANV137" s="35"/>
      <c r="ANW137" s="35"/>
      <c r="ANX137" s="35"/>
      <c r="ANY137" s="35"/>
      <c r="ANZ137" s="35"/>
      <c r="AOA137" s="35"/>
      <c r="AOB137" s="35"/>
      <c r="AOC137" s="35"/>
      <c r="AOD137" s="35"/>
      <c r="AOE137" s="35"/>
      <c r="AOF137" s="35"/>
      <c r="AOG137" s="35"/>
      <c r="AOH137" s="35"/>
    </row>
    <row r="138" spans="1:1074" s="34" customFormat="1" ht="16.5" customHeight="1" x14ac:dyDescent="0.15">
      <c r="A138" s="37">
        <v>42005</v>
      </c>
      <c r="B138" s="12">
        <v>28529</v>
      </c>
      <c r="C138" s="10">
        <v>37415</v>
      </c>
      <c r="D138" s="11">
        <v>38722</v>
      </c>
      <c r="E138" s="20">
        <v>76137</v>
      </c>
      <c r="F138" s="24">
        <f t="shared" ref="F138:F144" si="15">E138-E139</f>
        <v>30</v>
      </c>
      <c r="G138" s="13">
        <v>347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  <c r="VB138" s="35"/>
      <c r="VC138" s="35"/>
      <c r="VD138" s="35"/>
      <c r="VE138" s="35"/>
      <c r="VF138" s="35"/>
      <c r="VG138" s="35"/>
      <c r="VH138" s="35"/>
      <c r="VI138" s="35"/>
      <c r="VJ138" s="35"/>
      <c r="VK138" s="35"/>
      <c r="VL138" s="35"/>
      <c r="VM138" s="35"/>
      <c r="VN138" s="35"/>
      <c r="VO138" s="35"/>
      <c r="VP138" s="35"/>
      <c r="VQ138" s="35"/>
      <c r="VR138" s="35"/>
      <c r="VS138" s="35"/>
      <c r="VT138" s="35"/>
      <c r="VU138" s="35"/>
      <c r="VV138" s="35"/>
      <c r="VW138" s="35"/>
      <c r="VX138" s="35"/>
      <c r="VY138" s="35"/>
      <c r="VZ138" s="35"/>
      <c r="WA138" s="35"/>
      <c r="WB138" s="35"/>
      <c r="WC138" s="35"/>
      <c r="WD138" s="35"/>
      <c r="WE138" s="35"/>
      <c r="WF138" s="35"/>
      <c r="WG138" s="35"/>
      <c r="WH138" s="35"/>
      <c r="WI138" s="35"/>
      <c r="WJ138" s="35"/>
      <c r="WK138" s="35"/>
      <c r="WL138" s="35"/>
      <c r="WM138" s="35"/>
      <c r="WN138" s="35"/>
      <c r="WO138" s="35"/>
      <c r="WP138" s="35"/>
      <c r="WQ138" s="35"/>
      <c r="WR138" s="35"/>
      <c r="WS138" s="35"/>
      <c r="WT138" s="35"/>
      <c r="WU138" s="35"/>
      <c r="WV138" s="35"/>
      <c r="WW138" s="35"/>
      <c r="WX138" s="35"/>
      <c r="WY138" s="35"/>
      <c r="WZ138" s="35"/>
      <c r="XA138" s="35"/>
      <c r="XB138" s="35"/>
      <c r="XC138" s="35"/>
      <c r="XD138" s="35"/>
      <c r="XE138" s="35"/>
      <c r="XF138" s="35"/>
      <c r="XG138" s="35"/>
      <c r="XH138" s="35"/>
      <c r="XI138" s="35"/>
      <c r="XJ138" s="35"/>
      <c r="XK138" s="35"/>
      <c r="XL138" s="35"/>
      <c r="XM138" s="35"/>
      <c r="XN138" s="35"/>
      <c r="XO138" s="35"/>
      <c r="XP138" s="35"/>
      <c r="XQ138" s="35"/>
      <c r="XR138" s="35"/>
      <c r="XS138" s="35"/>
      <c r="XT138" s="35"/>
      <c r="XU138" s="35"/>
      <c r="XV138" s="35"/>
      <c r="XW138" s="35"/>
      <c r="XX138" s="35"/>
      <c r="XY138" s="35"/>
      <c r="XZ138" s="35"/>
      <c r="YA138" s="35"/>
      <c r="YB138" s="35"/>
      <c r="YC138" s="35"/>
      <c r="YD138" s="35"/>
      <c r="YE138" s="35"/>
      <c r="YF138" s="35"/>
      <c r="YG138" s="35"/>
      <c r="YH138" s="35"/>
      <c r="YI138" s="35"/>
      <c r="YJ138" s="35"/>
      <c r="YK138" s="35"/>
      <c r="YL138" s="35"/>
      <c r="YM138" s="35"/>
      <c r="YN138" s="35"/>
      <c r="YO138" s="35"/>
      <c r="YP138" s="35"/>
      <c r="YQ138" s="35"/>
      <c r="YR138" s="35"/>
      <c r="YS138" s="35"/>
      <c r="YT138" s="35"/>
      <c r="YU138" s="35"/>
      <c r="YV138" s="35"/>
      <c r="YW138" s="35"/>
      <c r="YX138" s="35"/>
      <c r="YY138" s="35"/>
      <c r="YZ138" s="35"/>
      <c r="ZA138" s="35"/>
      <c r="ZB138" s="35"/>
      <c r="ZC138" s="35"/>
      <c r="ZD138" s="35"/>
      <c r="ZE138" s="35"/>
      <c r="ZF138" s="35"/>
      <c r="ZG138" s="35"/>
      <c r="ZH138" s="35"/>
      <c r="ZI138" s="35"/>
      <c r="ZJ138" s="35"/>
      <c r="ZK138" s="35"/>
      <c r="ZL138" s="35"/>
      <c r="ZM138" s="35"/>
      <c r="ZN138" s="35"/>
      <c r="ZO138" s="35"/>
      <c r="ZP138" s="35"/>
      <c r="ZQ138" s="35"/>
      <c r="ZR138" s="35"/>
      <c r="ZS138" s="35"/>
      <c r="ZT138" s="35"/>
      <c r="ZU138" s="35"/>
      <c r="ZV138" s="35"/>
      <c r="ZW138" s="35"/>
      <c r="ZX138" s="35"/>
      <c r="ZY138" s="35"/>
      <c r="ZZ138" s="35"/>
      <c r="AAA138" s="35"/>
      <c r="AAB138" s="35"/>
      <c r="AAC138" s="35"/>
      <c r="AAD138" s="35"/>
      <c r="AAE138" s="35"/>
      <c r="AAF138" s="35"/>
      <c r="AAG138" s="35"/>
      <c r="AAH138" s="35"/>
      <c r="AAI138" s="35"/>
      <c r="AAJ138" s="35"/>
      <c r="AAK138" s="35"/>
      <c r="AAL138" s="35"/>
      <c r="AAM138" s="35"/>
      <c r="AAN138" s="35"/>
      <c r="AAO138" s="35"/>
      <c r="AAP138" s="35"/>
      <c r="AAQ138" s="35"/>
      <c r="AAR138" s="35"/>
      <c r="AAS138" s="35"/>
      <c r="AAT138" s="35"/>
      <c r="AAU138" s="35"/>
      <c r="AAV138" s="35"/>
      <c r="AAW138" s="35"/>
      <c r="AAX138" s="35"/>
      <c r="AAY138" s="35"/>
      <c r="AAZ138" s="35"/>
      <c r="ABA138" s="35"/>
      <c r="ABB138" s="35"/>
      <c r="ABC138" s="35"/>
      <c r="ABD138" s="35"/>
      <c r="ABE138" s="35"/>
      <c r="ABF138" s="35"/>
      <c r="ABG138" s="35"/>
      <c r="ABH138" s="35"/>
      <c r="ABI138" s="35"/>
      <c r="ABJ138" s="35"/>
      <c r="ABK138" s="35"/>
      <c r="ABL138" s="35"/>
      <c r="ABM138" s="35"/>
      <c r="ABN138" s="35"/>
      <c r="ABO138" s="35"/>
      <c r="ABP138" s="35"/>
      <c r="ABQ138" s="35"/>
      <c r="ABR138" s="35"/>
      <c r="ABS138" s="35"/>
      <c r="ABT138" s="35"/>
      <c r="ABU138" s="35"/>
      <c r="ABV138" s="35"/>
      <c r="ABW138" s="35"/>
      <c r="ABX138" s="35"/>
      <c r="ABY138" s="35"/>
      <c r="ABZ138" s="35"/>
      <c r="ACA138" s="35"/>
      <c r="ACB138" s="35"/>
      <c r="ACC138" s="35"/>
      <c r="ACD138" s="35"/>
      <c r="ACE138" s="35"/>
      <c r="ACF138" s="35"/>
      <c r="ACG138" s="35"/>
      <c r="ACH138" s="35"/>
      <c r="ACI138" s="35"/>
      <c r="ACJ138" s="35"/>
      <c r="ACK138" s="35"/>
      <c r="ACL138" s="35"/>
      <c r="ACM138" s="35"/>
      <c r="ACN138" s="35"/>
      <c r="ACO138" s="35"/>
      <c r="ACP138" s="35"/>
      <c r="ACQ138" s="35"/>
      <c r="ACR138" s="35"/>
      <c r="ACS138" s="35"/>
      <c r="ACT138" s="35"/>
      <c r="ACU138" s="35"/>
      <c r="ACV138" s="35"/>
      <c r="ACW138" s="35"/>
      <c r="ACX138" s="35"/>
      <c r="ACY138" s="35"/>
      <c r="ACZ138" s="35"/>
      <c r="ADA138" s="35"/>
      <c r="ADB138" s="35"/>
      <c r="ADC138" s="35"/>
      <c r="ADD138" s="35"/>
      <c r="ADE138" s="35"/>
      <c r="ADF138" s="35"/>
      <c r="ADG138" s="35"/>
      <c r="ADH138" s="35"/>
      <c r="ADI138" s="35"/>
      <c r="ADJ138" s="35"/>
      <c r="ADK138" s="35"/>
      <c r="ADL138" s="35"/>
      <c r="ADM138" s="35"/>
      <c r="ADN138" s="35"/>
      <c r="ADO138" s="35"/>
      <c r="ADP138" s="35"/>
      <c r="ADQ138" s="35"/>
      <c r="ADR138" s="35"/>
      <c r="ADS138" s="35"/>
      <c r="ADT138" s="35"/>
      <c r="ADU138" s="35"/>
      <c r="ADV138" s="35"/>
      <c r="ADW138" s="35"/>
      <c r="ADX138" s="35"/>
      <c r="ADY138" s="35"/>
      <c r="ADZ138" s="35"/>
      <c r="AEA138" s="35"/>
      <c r="AEB138" s="35"/>
      <c r="AEC138" s="35"/>
      <c r="AED138" s="35"/>
      <c r="AEE138" s="35"/>
      <c r="AEF138" s="35"/>
      <c r="AEG138" s="35"/>
      <c r="AEH138" s="35"/>
      <c r="AEI138" s="35"/>
      <c r="AEJ138" s="35"/>
      <c r="AEK138" s="35"/>
      <c r="AEL138" s="35"/>
      <c r="AEM138" s="35"/>
      <c r="AEN138" s="35"/>
      <c r="AEO138" s="35"/>
      <c r="AEP138" s="35"/>
      <c r="AEQ138" s="35"/>
      <c r="AER138" s="35"/>
      <c r="AES138" s="35"/>
      <c r="AET138" s="35"/>
      <c r="AEU138" s="35"/>
      <c r="AEV138" s="35"/>
      <c r="AEW138" s="35"/>
      <c r="AEX138" s="35"/>
      <c r="AEY138" s="35"/>
      <c r="AEZ138" s="35"/>
      <c r="AFA138" s="35"/>
      <c r="AFB138" s="35"/>
      <c r="AFC138" s="35"/>
      <c r="AFD138" s="35"/>
      <c r="AFE138" s="35"/>
      <c r="AFF138" s="35"/>
      <c r="AFG138" s="35"/>
      <c r="AFH138" s="35"/>
      <c r="AFI138" s="35"/>
      <c r="AFJ138" s="35"/>
      <c r="AFK138" s="35"/>
      <c r="AFL138" s="35"/>
      <c r="AFM138" s="35"/>
      <c r="AFN138" s="35"/>
      <c r="AFO138" s="35"/>
      <c r="AFP138" s="35"/>
      <c r="AFQ138" s="35"/>
      <c r="AFR138" s="35"/>
      <c r="AFS138" s="35"/>
      <c r="AFT138" s="35"/>
      <c r="AFU138" s="35"/>
      <c r="AFV138" s="35"/>
      <c r="AFW138" s="35"/>
      <c r="AFX138" s="35"/>
      <c r="AFY138" s="35"/>
      <c r="AFZ138" s="35"/>
      <c r="AGA138" s="35"/>
      <c r="AGB138" s="35"/>
      <c r="AGC138" s="35"/>
      <c r="AGD138" s="35"/>
      <c r="AGE138" s="35"/>
      <c r="AGF138" s="35"/>
      <c r="AGG138" s="35"/>
      <c r="AGH138" s="35"/>
      <c r="AGI138" s="35"/>
      <c r="AGJ138" s="35"/>
      <c r="AGK138" s="35"/>
      <c r="AGL138" s="35"/>
      <c r="AGM138" s="35"/>
      <c r="AGN138" s="35"/>
      <c r="AGO138" s="35"/>
      <c r="AGP138" s="35"/>
      <c r="AGQ138" s="35"/>
      <c r="AGR138" s="35"/>
      <c r="AGS138" s="35"/>
      <c r="AGT138" s="35"/>
      <c r="AGU138" s="35"/>
      <c r="AGV138" s="35"/>
      <c r="AGW138" s="35"/>
      <c r="AGX138" s="35"/>
      <c r="AGY138" s="35"/>
      <c r="AGZ138" s="35"/>
      <c r="AHA138" s="35"/>
      <c r="AHB138" s="35"/>
      <c r="AHC138" s="35"/>
      <c r="AHD138" s="35"/>
      <c r="AHE138" s="35"/>
      <c r="AHF138" s="35"/>
      <c r="AHG138" s="35"/>
      <c r="AHH138" s="35"/>
      <c r="AHI138" s="35"/>
      <c r="AHJ138" s="35"/>
      <c r="AHK138" s="35"/>
      <c r="AHL138" s="35"/>
      <c r="AHM138" s="35"/>
      <c r="AHN138" s="35"/>
      <c r="AHO138" s="35"/>
      <c r="AHP138" s="35"/>
      <c r="AHQ138" s="35"/>
      <c r="AHR138" s="35"/>
      <c r="AHS138" s="35"/>
      <c r="AHT138" s="35"/>
      <c r="AHU138" s="35"/>
      <c r="AHV138" s="35"/>
      <c r="AHW138" s="35"/>
      <c r="AHX138" s="35"/>
      <c r="AHY138" s="35"/>
      <c r="AHZ138" s="35"/>
      <c r="AIA138" s="35"/>
      <c r="AIB138" s="35"/>
      <c r="AIC138" s="35"/>
      <c r="AID138" s="35"/>
      <c r="AIE138" s="35"/>
      <c r="AIF138" s="35"/>
      <c r="AIG138" s="35"/>
      <c r="AIH138" s="35"/>
      <c r="AII138" s="35"/>
      <c r="AIJ138" s="35"/>
      <c r="AIK138" s="35"/>
      <c r="AIL138" s="35"/>
      <c r="AIM138" s="35"/>
      <c r="AIN138" s="35"/>
      <c r="AIO138" s="35"/>
      <c r="AIP138" s="35"/>
      <c r="AIQ138" s="35"/>
      <c r="AIR138" s="35"/>
      <c r="AIS138" s="35"/>
      <c r="AIT138" s="35"/>
      <c r="AIU138" s="35"/>
      <c r="AIV138" s="35"/>
      <c r="AIW138" s="35"/>
      <c r="AIX138" s="35"/>
      <c r="AIY138" s="35"/>
      <c r="AIZ138" s="35"/>
      <c r="AJA138" s="35"/>
      <c r="AJB138" s="35"/>
      <c r="AJC138" s="35"/>
      <c r="AJD138" s="35"/>
      <c r="AJE138" s="35"/>
      <c r="AJF138" s="35"/>
      <c r="AJG138" s="35"/>
      <c r="AJH138" s="35"/>
      <c r="AJI138" s="35"/>
      <c r="AJJ138" s="35"/>
      <c r="AJK138" s="35"/>
      <c r="AJL138" s="35"/>
      <c r="AJM138" s="35"/>
      <c r="AJN138" s="35"/>
      <c r="AJO138" s="35"/>
      <c r="AJP138" s="35"/>
      <c r="AJQ138" s="35"/>
      <c r="AJR138" s="35"/>
      <c r="AJS138" s="35"/>
      <c r="AJT138" s="35"/>
      <c r="AJU138" s="35"/>
      <c r="AJV138" s="35"/>
      <c r="AJW138" s="35"/>
      <c r="AJX138" s="35"/>
      <c r="AJY138" s="35"/>
      <c r="AJZ138" s="35"/>
      <c r="AKA138" s="35"/>
      <c r="AKB138" s="35"/>
      <c r="AKC138" s="35"/>
      <c r="AKD138" s="35"/>
      <c r="AKE138" s="35"/>
      <c r="AKF138" s="35"/>
      <c r="AKG138" s="35"/>
      <c r="AKH138" s="35"/>
      <c r="AKI138" s="35"/>
      <c r="AKJ138" s="35"/>
      <c r="AKK138" s="35"/>
      <c r="AKL138" s="35"/>
      <c r="AKM138" s="35"/>
      <c r="AKN138" s="35"/>
      <c r="AKO138" s="35"/>
      <c r="AKP138" s="35"/>
      <c r="AKQ138" s="35"/>
      <c r="AKR138" s="35"/>
      <c r="AKS138" s="35"/>
      <c r="AKT138" s="35"/>
      <c r="AKU138" s="35"/>
      <c r="AKV138" s="35"/>
      <c r="AKW138" s="35"/>
      <c r="AKX138" s="35"/>
      <c r="AKY138" s="35"/>
      <c r="AKZ138" s="35"/>
      <c r="ALA138" s="35"/>
      <c r="ALB138" s="35"/>
      <c r="ALC138" s="35"/>
      <c r="ALD138" s="35"/>
      <c r="ALE138" s="35"/>
      <c r="ALF138" s="35"/>
      <c r="ALG138" s="35"/>
      <c r="ALH138" s="35"/>
      <c r="ALI138" s="35"/>
      <c r="ALJ138" s="35"/>
      <c r="ALK138" s="35"/>
      <c r="ALL138" s="35"/>
      <c r="ALM138" s="35"/>
      <c r="ALN138" s="35"/>
      <c r="ALO138" s="35"/>
      <c r="ALP138" s="35"/>
      <c r="ALQ138" s="35"/>
      <c r="ALR138" s="35"/>
      <c r="ALS138" s="35"/>
      <c r="ALT138" s="35"/>
      <c r="ALU138" s="35"/>
      <c r="ALV138" s="35"/>
      <c r="ALW138" s="35"/>
      <c r="ALX138" s="35"/>
      <c r="ALY138" s="35"/>
      <c r="ALZ138" s="35"/>
      <c r="AMA138" s="35"/>
      <c r="AMB138" s="35"/>
      <c r="AMC138" s="35"/>
      <c r="AMD138" s="35"/>
      <c r="AME138" s="35"/>
      <c r="AMF138" s="35"/>
      <c r="AMG138" s="35"/>
      <c r="AMH138" s="35"/>
      <c r="AMI138" s="35"/>
      <c r="AMJ138" s="35"/>
      <c r="AMK138" s="35"/>
      <c r="AML138" s="35"/>
      <c r="AMM138" s="35"/>
      <c r="AMN138" s="35"/>
      <c r="AMO138" s="35"/>
      <c r="AMP138" s="35"/>
      <c r="AMQ138" s="35"/>
      <c r="AMR138" s="35"/>
      <c r="AMS138" s="35"/>
      <c r="AMT138" s="35"/>
      <c r="AMU138" s="35"/>
      <c r="AMV138" s="35"/>
      <c r="AMW138" s="35"/>
      <c r="AMX138" s="35"/>
      <c r="AMY138" s="35"/>
      <c r="AMZ138" s="35"/>
      <c r="ANA138" s="35"/>
      <c r="ANB138" s="35"/>
      <c r="ANC138" s="35"/>
      <c r="AND138" s="35"/>
      <c r="ANE138" s="35"/>
      <c r="ANF138" s="35"/>
      <c r="ANG138" s="35"/>
      <c r="ANH138" s="35"/>
      <c r="ANI138" s="35"/>
      <c r="ANJ138" s="35"/>
      <c r="ANK138" s="35"/>
      <c r="ANL138" s="35"/>
      <c r="ANM138" s="35"/>
      <c r="ANN138" s="35"/>
      <c r="ANO138" s="35"/>
      <c r="ANP138" s="35"/>
      <c r="ANQ138" s="35"/>
      <c r="ANR138" s="35"/>
      <c r="ANS138" s="35"/>
      <c r="ANT138" s="35"/>
      <c r="ANU138" s="35"/>
      <c r="ANV138" s="35"/>
      <c r="ANW138" s="35"/>
      <c r="ANX138" s="35"/>
      <c r="ANY138" s="35"/>
      <c r="ANZ138" s="35"/>
      <c r="AOA138" s="35"/>
      <c r="AOB138" s="35"/>
      <c r="AOC138" s="35"/>
      <c r="AOD138" s="35"/>
      <c r="AOE138" s="35"/>
      <c r="AOF138" s="35"/>
      <c r="AOG138" s="35"/>
      <c r="AOH138" s="35"/>
    </row>
    <row r="139" spans="1:1074" s="34" customFormat="1" ht="16.5" customHeight="1" x14ac:dyDescent="0.15">
      <c r="A139" s="37">
        <v>41974</v>
      </c>
      <c r="B139" s="12">
        <v>28561</v>
      </c>
      <c r="C139" s="10">
        <v>37390</v>
      </c>
      <c r="D139" s="11">
        <v>38717</v>
      </c>
      <c r="E139" s="20">
        <v>76107</v>
      </c>
      <c r="F139" s="24">
        <f t="shared" si="15"/>
        <v>124</v>
      </c>
      <c r="G139" s="13">
        <v>345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  <c r="UQ139" s="35"/>
      <c r="UR139" s="35"/>
      <c r="US139" s="35"/>
      <c r="UT139" s="35"/>
      <c r="UU139" s="35"/>
      <c r="UV139" s="35"/>
      <c r="UW139" s="35"/>
      <c r="UX139" s="35"/>
      <c r="UY139" s="35"/>
      <c r="UZ139" s="35"/>
      <c r="VA139" s="35"/>
      <c r="VB139" s="35"/>
      <c r="VC139" s="35"/>
      <c r="VD139" s="35"/>
      <c r="VE139" s="35"/>
      <c r="VF139" s="35"/>
      <c r="VG139" s="35"/>
      <c r="VH139" s="35"/>
      <c r="VI139" s="35"/>
      <c r="VJ139" s="35"/>
      <c r="VK139" s="35"/>
      <c r="VL139" s="35"/>
      <c r="VM139" s="35"/>
      <c r="VN139" s="35"/>
      <c r="VO139" s="35"/>
      <c r="VP139" s="35"/>
      <c r="VQ139" s="35"/>
      <c r="VR139" s="35"/>
      <c r="VS139" s="35"/>
      <c r="VT139" s="35"/>
      <c r="VU139" s="35"/>
      <c r="VV139" s="35"/>
      <c r="VW139" s="35"/>
      <c r="VX139" s="35"/>
      <c r="VY139" s="35"/>
      <c r="VZ139" s="35"/>
      <c r="WA139" s="35"/>
      <c r="WB139" s="35"/>
      <c r="WC139" s="35"/>
      <c r="WD139" s="35"/>
      <c r="WE139" s="35"/>
      <c r="WF139" s="35"/>
      <c r="WG139" s="35"/>
      <c r="WH139" s="35"/>
      <c r="WI139" s="35"/>
      <c r="WJ139" s="35"/>
      <c r="WK139" s="35"/>
      <c r="WL139" s="35"/>
      <c r="WM139" s="35"/>
      <c r="WN139" s="35"/>
      <c r="WO139" s="35"/>
      <c r="WP139" s="35"/>
      <c r="WQ139" s="35"/>
      <c r="WR139" s="35"/>
      <c r="WS139" s="35"/>
      <c r="WT139" s="35"/>
      <c r="WU139" s="35"/>
      <c r="WV139" s="35"/>
      <c r="WW139" s="35"/>
      <c r="WX139" s="35"/>
      <c r="WY139" s="35"/>
      <c r="WZ139" s="35"/>
      <c r="XA139" s="35"/>
      <c r="XB139" s="35"/>
      <c r="XC139" s="35"/>
      <c r="XD139" s="35"/>
      <c r="XE139" s="35"/>
      <c r="XF139" s="35"/>
      <c r="XG139" s="35"/>
      <c r="XH139" s="35"/>
      <c r="XI139" s="35"/>
      <c r="XJ139" s="35"/>
      <c r="XK139" s="35"/>
      <c r="XL139" s="35"/>
      <c r="XM139" s="35"/>
      <c r="XN139" s="35"/>
      <c r="XO139" s="35"/>
      <c r="XP139" s="35"/>
      <c r="XQ139" s="35"/>
      <c r="XR139" s="35"/>
      <c r="XS139" s="35"/>
      <c r="XT139" s="35"/>
      <c r="XU139" s="35"/>
      <c r="XV139" s="35"/>
      <c r="XW139" s="35"/>
      <c r="XX139" s="35"/>
      <c r="XY139" s="35"/>
      <c r="XZ139" s="35"/>
      <c r="YA139" s="35"/>
      <c r="YB139" s="35"/>
      <c r="YC139" s="35"/>
      <c r="YD139" s="35"/>
      <c r="YE139" s="35"/>
      <c r="YF139" s="35"/>
      <c r="YG139" s="35"/>
      <c r="YH139" s="35"/>
      <c r="YI139" s="35"/>
      <c r="YJ139" s="35"/>
      <c r="YK139" s="35"/>
      <c r="YL139" s="35"/>
      <c r="YM139" s="35"/>
      <c r="YN139" s="35"/>
      <c r="YO139" s="35"/>
      <c r="YP139" s="35"/>
      <c r="YQ139" s="35"/>
      <c r="YR139" s="35"/>
      <c r="YS139" s="35"/>
      <c r="YT139" s="35"/>
      <c r="YU139" s="35"/>
      <c r="YV139" s="35"/>
      <c r="YW139" s="35"/>
      <c r="YX139" s="35"/>
      <c r="YY139" s="35"/>
      <c r="YZ139" s="35"/>
      <c r="ZA139" s="35"/>
      <c r="ZB139" s="35"/>
      <c r="ZC139" s="35"/>
      <c r="ZD139" s="35"/>
      <c r="ZE139" s="35"/>
      <c r="ZF139" s="35"/>
      <c r="ZG139" s="35"/>
      <c r="ZH139" s="35"/>
      <c r="ZI139" s="35"/>
      <c r="ZJ139" s="35"/>
      <c r="ZK139" s="35"/>
      <c r="ZL139" s="35"/>
      <c r="ZM139" s="35"/>
      <c r="ZN139" s="35"/>
      <c r="ZO139" s="35"/>
      <c r="ZP139" s="35"/>
      <c r="ZQ139" s="35"/>
      <c r="ZR139" s="35"/>
      <c r="ZS139" s="35"/>
      <c r="ZT139" s="35"/>
      <c r="ZU139" s="35"/>
      <c r="ZV139" s="35"/>
      <c r="ZW139" s="35"/>
      <c r="ZX139" s="35"/>
      <c r="ZY139" s="35"/>
      <c r="ZZ139" s="35"/>
      <c r="AAA139" s="35"/>
      <c r="AAB139" s="35"/>
      <c r="AAC139" s="35"/>
      <c r="AAD139" s="35"/>
      <c r="AAE139" s="35"/>
      <c r="AAF139" s="35"/>
      <c r="AAG139" s="35"/>
      <c r="AAH139" s="35"/>
      <c r="AAI139" s="35"/>
      <c r="AAJ139" s="35"/>
      <c r="AAK139" s="35"/>
      <c r="AAL139" s="35"/>
      <c r="AAM139" s="35"/>
      <c r="AAN139" s="35"/>
      <c r="AAO139" s="35"/>
      <c r="AAP139" s="35"/>
      <c r="AAQ139" s="35"/>
      <c r="AAR139" s="35"/>
      <c r="AAS139" s="35"/>
      <c r="AAT139" s="35"/>
      <c r="AAU139" s="35"/>
      <c r="AAV139" s="35"/>
      <c r="AAW139" s="35"/>
      <c r="AAX139" s="35"/>
      <c r="AAY139" s="35"/>
      <c r="AAZ139" s="35"/>
      <c r="ABA139" s="35"/>
      <c r="ABB139" s="35"/>
      <c r="ABC139" s="35"/>
      <c r="ABD139" s="35"/>
      <c r="ABE139" s="35"/>
      <c r="ABF139" s="35"/>
      <c r="ABG139" s="35"/>
      <c r="ABH139" s="35"/>
      <c r="ABI139" s="35"/>
      <c r="ABJ139" s="35"/>
      <c r="ABK139" s="35"/>
      <c r="ABL139" s="35"/>
      <c r="ABM139" s="35"/>
      <c r="ABN139" s="35"/>
      <c r="ABO139" s="35"/>
      <c r="ABP139" s="35"/>
      <c r="ABQ139" s="35"/>
      <c r="ABR139" s="35"/>
      <c r="ABS139" s="35"/>
      <c r="ABT139" s="35"/>
      <c r="ABU139" s="35"/>
      <c r="ABV139" s="35"/>
      <c r="ABW139" s="35"/>
      <c r="ABX139" s="35"/>
      <c r="ABY139" s="35"/>
      <c r="ABZ139" s="35"/>
      <c r="ACA139" s="35"/>
      <c r="ACB139" s="35"/>
      <c r="ACC139" s="35"/>
      <c r="ACD139" s="35"/>
      <c r="ACE139" s="35"/>
      <c r="ACF139" s="35"/>
      <c r="ACG139" s="35"/>
      <c r="ACH139" s="35"/>
      <c r="ACI139" s="35"/>
      <c r="ACJ139" s="35"/>
      <c r="ACK139" s="35"/>
      <c r="ACL139" s="35"/>
      <c r="ACM139" s="35"/>
      <c r="ACN139" s="35"/>
      <c r="ACO139" s="35"/>
      <c r="ACP139" s="35"/>
      <c r="ACQ139" s="35"/>
      <c r="ACR139" s="35"/>
      <c r="ACS139" s="35"/>
      <c r="ACT139" s="35"/>
      <c r="ACU139" s="35"/>
      <c r="ACV139" s="35"/>
      <c r="ACW139" s="35"/>
      <c r="ACX139" s="35"/>
      <c r="ACY139" s="35"/>
      <c r="ACZ139" s="35"/>
      <c r="ADA139" s="35"/>
      <c r="ADB139" s="35"/>
      <c r="ADC139" s="35"/>
      <c r="ADD139" s="35"/>
      <c r="ADE139" s="35"/>
      <c r="ADF139" s="35"/>
      <c r="ADG139" s="35"/>
      <c r="ADH139" s="35"/>
      <c r="ADI139" s="35"/>
      <c r="ADJ139" s="35"/>
      <c r="ADK139" s="35"/>
      <c r="ADL139" s="35"/>
      <c r="ADM139" s="35"/>
      <c r="ADN139" s="35"/>
      <c r="ADO139" s="35"/>
      <c r="ADP139" s="35"/>
      <c r="ADQ139" s="35"/>
      <c r="ADR139" s="35"/>
      <c r="ADS139" s="35"/>
      <c r="ADT139" s="35"/>
      <c r="ADU139" s="35"/>
      <c r="ADV139" s="35"/>
      <c r="ADW139" s="35"/>
      <c r="ADX139" s="35"/>
      <c r="ADY139" s="35"/>
      <c r="ADZ139" s="35"/>
      <c r="AEA139" s="35"/>
      <c r="AEB139" s="35"/>
      <c r="AEC139" s="35"/>
      <c r="AED139" s="35"/>
      <c r="AEE139" s="35"/>
      <c r="AEF139" s="35"/>
      <c r="AEG139" s="35"/>
      <c r="AEH139" s="35"/>
      <c r="AEI139" s="35"/>
      <c r="AEJ139" s="35"/>
      <c r="AEK139" s="35"/>
      <c r="AEL139" s="35"/>
      <c r="AEM139" s="35"/>
      <c r="AEN139" s="35"/>
      <c r="AEO139" s="35"/>
      <c r="AEP139" s="35"/>
      <c r="AEQ139" s="35"/>
      <c r="AER139" s="35"/>
      <c r="AES139" s="35"/>
      <c r="AET139" s="35"/>
      <c r="AEU139" s="35"/>
      <c r="AEV139" s="35"/>
      <c r="AEW139" s="35"/>
      <c r="AEX139" s="35"/>
      <c r="AEY139" s="35"/>
      <c r="AEZ139" s="35"/>
      <c r="AFA139" s="35"/>
      <c r="AFB139" s="35"/>
      <c r="AFC139" s="35"/>
      <c r="AFD139" s="35"/>
      <c r="AFE139" s="35"/>
      <c r="AFF139" s="35"/>
      <c r="AFG139" s="35"/>
      <c r="AFH139" s="35"/>
      <c r="AFI139" s="35"/>
      <c r="AFJ139" s="35"/>
      <c r="AFK139" s="35"/>
      <c r="AFL139" s="35"/>
      <c r="AFM139" s="35"/>
      <c r="AFN139" s="35"/>
      <c r="AFO139" s="35"/>
      <c r="AFP139" s="35"/>
      <c r="AFQ139" s="35"/>
      <c r="AFR139" s="35"/>
      <c r="AFS139" s="35"/>
      <c r="AFT139" s="35"/>
      <c r="AFU139" s="35"/>
      <c r="AFV139" s="35"/>
      <c r="AFW139" s="35"/>
      <c r="AFX139" s="35"/>
      <c r="AFY139" s="35"/>
      <c r="AFZ139" s="35"/>
      <c r="AGA139" s="35"/>
      <c r="AGB139" s="35"/>
      <c r="AGC139" s="35"/>
      <c r="AGD139" s="35"/>
      <c r="AGE139" s="35"/>
      <c r="AGF139" s="35"/>
      <c r="AGG139" s="35"/>
      <c r="AGH139" s="35"/>
      <c r="AGI139" s="35"/>
      <c r="AGJ139" s="35"/>
      <c r="AGK139" s="35"/>
      <c r="AGL139" s="35"/>
      <c r="AGM139" s="35"/>
      <c r="AGN139" s="35"/>
      <c r="AGO139" s="35"/>
      <c r="AGP139" s="35"/>
      <c r="AGQ139" s="35"/>
      <c r="AGR139" s="35"/>
      <c r="AGS139" s="35"/>
      <c r="AGT139" s="35"/>
      <c r="AGU139" s="35"/>
      <c r="AGV139" s="35"/>
      <c r="AGW139" s="35"/>
      <c r="AGX139" s="35"/>
      <c r="AGY139" s="35"/>
      <c r="AGZ139" s="35"/>
      <c r="AHA139" s="35"/>
      <c r="AHB139" s="35"/>
      <c r="AHC139" s="35"/>
      <c r="AHD139" s="35"/>
      <c r="AHE139" s="35"/>
      <c r="AHF139" s="35"/>
      <c r="AHG139" s="35"/>
      <c r="AHH139" s="35"/>
      <c r="AHI139" s="35"/>
      <c r="AHJ139" s="35"/>
      <c r="AHK139" s="35"/>
      <c r="AHL139" s="35"/>
      <c r="AHM139" s="35"/>
      <c r="AHN139" s="35"/>
      <c r="AHO139" s="35"/>
      <c r="AHP139" s="35"/>
      <c r="AHQ139" s="35"/>
      <c r="AHR139" s="35"/>
      <c r="AHS139" s="35"/>
      <c r="AHT139" s="35"/>
      <c r="AHU139" s="35"/>
      <c r="AHV139" s="35"/>
      <c r="AHW139" s="35"/>
      <c r="AHX139" s="35"/>
      <c r="AHY139" s="35"/>
      <c r="AHZ139" s="35"/>
      <c r="AIA139" s="35"/>
      <c r="AIB139" s="35"/>
      <c r="AIC139" s="35"/>
      <c r="AID139" s="35"/>
      <c r="AIE139" s="35"/>
      <c r="AIF139" s="35"/>
      <c r="AIG139" s="35"/>
      <c r="AIH139" s="35"/>
      <c r="AII139" s="35"/>
      <c r="AIJ139" s="35"/>
      <c r="AIK139" s="35"/>
      <c r="AIL139" s="35"/>
      <c r="AIM139" s="35"/>
      <c r="AIN139" s="35"/>
      <c r="AIO139" s="35"/>
      <c r="AIP139" s="35"/>
      <c r="AIQ139" s="35"/>
      <c r="AIR139" s="35"/>
      <c r="AIS139" s="35"/>
      <c r="AIT139" s="35"/>
      <c r="AIU139" s="35"/>
      <c r="AIV139" s="35"/>
      <c r="AIW139" s="35"/>
      <c r="AIX139" s="35"/>
      <c r="AIY139" s="35"/>
      <c r="AIZ139" s="35"/>
      <c r="AJA139" s="35"/>
      <c r="AJB139" s="35"/>
      <c r="AJC139" s="35"/>
      <c r="AJD139" s="35"/>
      <c r="AJE139" s="35"/>
      <c r="AJF139" s="35"/>
      <c r="AJG139" s="35"/>
      <c r="AJH139" s="35"/>
      <c r="AJI139" s="35"/>
      <c r="AJJ139" s="35"/>
      <c r="AJK139" s="35"/>
      <c r="AJL139" s="35"/>
      <c r="AJM139" s="35"/>
      <c r="AJN139" s="35"/>
      <c r="AJO139" s="35"/>
      <c r="AJP139" s="35"/>
      <c r="AJQ139" s="35"/>
      <c r="AJR139" s="35"/>
      <c r="AJS139" s="35"/>
      <c r="AJT139" s="35"/>
      <c r="AJU139" s="35"/>
      <c r="AJV139" s="35"/>
      <c r="AJW139" s="35"/>
      <c r="AJX139" s="35"/>
      <c r="AJY139" s="35"/>
      <c r="AJZ139" s="35"/>
      <c r="AKA139" s="35"/>
      <c r="AKB139" s="35"/>
      <c r="AKC139" s="35"/>
      <c r="AKD139" s="35"/>
      <c r="AKE139" s="35"/>
      <c r="AKF139" s="35"/>
      <c r="AKG139" s="35"/>
      <c r="AKH139" s="35"/>
      <c r="AKI139" s="35"/>
      <c r="AKJ139" s="35"/>
      <c r="AKK139" s="35"/>
      <c r="AKL139" s="35"/>
      <c r="AKM139" s="35"/>
      <c r="AKN139" s="35"/>
      <c r="AKO139" s="35"/>
      <c r="AKP139" s="35"/>
      <c r="AKQ139" s="35"/>
      <c r="AKR139" s="35"/>
      <c r="AKS139" s="35"/>
      <c r="AKT139" s="35"/>
      <c r="AKU139" s="35"/>
      <c r="AKV139" s="35"/>
      <c r="AKW139" s="35"/>
      <c r="AKX139" s="35"/>
      <c r="AKY139" s="35"/>
      <c r="AKZ139" s="35"/>
      <c r="ALA139" s="35"/>
      <c r="ALB139" s="35"/>
      <c r="ALC139" s="35"/>
      <c r="ALD139" s="35"/>
      <c r="ALE139" s="35"/>
      <c r="ALF139" s="35"/>
      <c r="ALG139" s="35"/>
      <c r="ALH139" s="35"/>
      <c r="ALI139" s="35"/>
      <c r="ALJ139" s="35"/>
      <c r="ALK139" s="35"/>
      <c r="ALL139" s="35"/>
      <c r="ALM139" s="35"/>
      <c r="ALN139" s="35"/>
      <c r="ALO139" s="35"/>
      <c r="ALP139" s="35"/>
      <c r="ALQ139" s="35"/>
      <c r="ALR139" s="35"/>
      <c r="ALS139" s="35"/>
      <c r="ALT139" s="35"/>
      <c r="ALU139" s="35"/>
      <c r="ALV139" s="35"/>
      <c r="ALW139" s="35"/>
      <c r="ALX139" s="35"/>
      <c r="ALY139" s="35"/>
      <c r="ALZ139" s="35"/>
      <c r="AMA139" s="35"/>
      <c r="AMB139" s="35"/>
      <c r="AMC139" s="35"/>
      <c r="AMD139" s="35"/>
      <c r="AME139" s="35"/>
      <c r="AMF139" s="35"/>
      <c r="AMG139" s="35"/>
      <c r="AMH139" s="35"/>
      <c r="AMI139" s="35"/>
      <c r="AMJ139" s="35"/>
      <c r="AMK139" s="35"/>
      <c r="AML139" s="35"/>
      <c r="AMM139" s="35"/>
      <c r="AMN139" s="35"/>
      <c r="AMO139" s="35"/>
      <c r="AMP139" s="35"/>
      <c r="AMQ139" s="35"/>
      <c r="AMR139" s="35"/>
      <c r="AMS139" s="35"/>
      <c r="AMT139" s="35"/>
      <c r="AMU139" s="35"/>
      <c r="AMV139" s="35"/>
      <c r="AMW139" s="35"/>
      <c r="AMX139" s="35"/>
      <c r="AMY139" s="35"/>
      <c r="AMZ139" s="35"/>
      <c r="ANA139" s="35"/>
      <c r="ANB139" s="35"/>
      <c r="ANC139" s="35"/>
      <c r="AND139" s="35"/>
      <c r="ANE139" s="35"/>
      <c r="ANF139" s="35"/>
      <c r="ANG139" s="35"/>
      <c r="ANH139" s="35"/>
      <c r="ANI139" s="35"/>
      <c r="ANJ139" s="35"/>
      <c r="ANK139" s="35"/>
      <c r="ANL139" s="35"/>
      <c r="ANM139" s="35"/>
      <c r="ANN139" s="35"/>
      <c r="ANO139" s="35"/>
      <c r="ANP139" s="35"/>
      <c r="ANQ139" s="35"/>
      <c r="ANR139" s="35"/>
      <c r="ANS139" s="35"/>
      <c r="ANT139" s="35"/>
      <c r="ANU139" s="35"/>
      <c r="ANV139" s="35"/>
      <c r="ANW139" s="35"/>
      <c r="ANX139" s="35"/>
      <c r="ANY139" s="35"/>
      <c r="ANZ139" s="35"/>
      <c r="AOA139" s="35"/>
      <c r="AOB139" s="35"/>
      <c r="AOC139" s="35"/>
      <c r="AOD139" s="35"/>
      <c r="AOE139" s="35"/>
      <c r="AOF139" s="35"/>
      <c r="AOG139" s="35"/>
      <c r="AOH139" s="35"/>
    </row>
    <row r="140" spans="1:1074" s="34" customFormat="1" ht="16.5" customHeight="1" x14ac:dyDescent="0.15">
      <c r="A140" s="37">
        <v>41944</v>
      </c>
      <c r="B140" s="12">
        <v>28504</v>
      </c>
      <c r="C140" s="10">
        <v>37311</v>
      </c>
      <c r="D140" s="11">
        <v>38672</v>
      </c>
      <c r="E140" s="20">
        <v>75983</v>
      </c>
      <c r="F140" s="24">
        <f t="shared" si="15"/>
        <v>77</v>
      </c>
      <c r="G140" s="13">
        <v>338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  <c r="UQ140" s="35"/>
      <c r="UR140" s="35"/>
      <c r="US140" s="35"/>
      <c r="UT140" s="35"/>
      <c r="UU140" s="35"/>
      <c r="UV140" s="35"/>
      <c r="UW140" s="35"/>
      <c r="UX140" s="35"/>
      <c r="UY140" s="35"/>
      <c r="UZ140" s="35"/>
      <c r="VA140" s="35"/>
      <c r="VB140" s="35"/>
      <c r="VC140" s="35"/>
      <c r="VD140" s="35"/>
      <c r="VE140" s="35"/>
      <c r="VF140" s="35"/>
      <c r="VG140" s="35"/>
      <c r="VH140" s="35"/>
      <c r="VI140" s="35"/>
      <c r="VJ140" s="35"/>
      <c r="VK140" s="35"/>
      <c r="VL140" s="35"/>
      <c r="VM140" s="35"/>
      <c r="VN140" s="35"/>
      <c r="VO140" s="35"/>
      <c r="VP140" s="35"/>
      <c r="VQ140" s="35"/>
      <c r="VR140" s="35"/>
      <c r="VS140" s="35"/>
      <c r="VT140" s="35"/>
      <c r="VU140" s="35"/>
      <c r="VV140" s="35"/>
      <c r="VW140" s="35"/>
      <c r="VX140" s="35"/>
      <c r="VY140" s="35"/>
      <c r="VZ140" s="35"/>
      <c r="WA140" s="35"/>
      <c r="WB140" s="35"/>
      <c r="WC140" s="35"/>
      <c r="WD140" s="35"/>
      <c r="WE140" s="35"/>
      <c r="WF140" s="35"/>
      <c r="WG140" s="35"/>
      <c r="WH140" s="35"/>
      <c r="WI140" s="35"/>
      <c r="WJ140" s="35"/>
      <c r="WK140" s="35"/>
      <c r="WL140" s="35"/>
      <c r="WM140" s="35"/>
      <c r="WN140" s="35"/>
      <c r="WO140" s="35"/>
      <c r="WP140" s="35"/>
      <c r="WQ140" s="35"/>
      <c r="WR140" s="35"/>
      <c r="WS140" s="35"/>
      <c r="WT140" s="35"/>
      <c r="WU140" s="35"/>
      <c r="WV140" s="35"/>
      <c r="WW140" s="35"/>
      <c r="WX140" s="35"/>
      <c r="WY140" s="35"/>
      <c r="WZ140" s="35"/>
      <c r="XA140" s="35"/>
      <c r="XB140" s="35"/>
      <c r="XC140" s="35"/>
      <c r="XD140" s="35"/>
      <c r="XE140" s="35"/>
      <c r="XF140" s="35"/>
      <c r="XG140" s="35"/>
      <c r="XH140" s="35"/>
      <c r="XI140" s="35"/>
      <c r="XJ140" s="35"/>
      <c r="XK140" s="35"/>
      <c r="XL140" s="35"/>
      <c r="XM140" s="35"/>
      <c r="XN140" s="35"/>
      <c r="XO140" s="35"/>
      <c r="XP140" s="35"/>
      <c r="XQ140" s="35"/>
      <c r="XR140" s="35"/>
      <c r="XS140" s="35"/>
      <c r="XT140" s="35"/>
      <c r="XU140" s="35"/>
      <c r="XV140" s="35"/>
      <c r="XW140" s="35"/>
      <c r="XX140" s="35"/>
      <c r="XY140" s="35"/>
      <c r="XZ140" s="35"/>
      <c r="YA140" s="35"/>
      <c r="YB140" s="35"/>
      <c r="YC140" s="35"/>
      <c r="YD140" s="35"/>
      <c r="YE140" s="35"/>
      <c r="YF140" s="35"/>
      <c r="YG140" s="35"/>
      <c r="YH140" s="35"/>
      <c r="YI140" s="35"/>
      <c r="YJ140" s="35"/>
      <c r="YK140" s="35"/>
      <c r="YL140" s="35"/>
      <c r="YM140" s="35"/>
      <c r="YN140" s="35"/>
      <c r="YO140" s="35"/>
      <c r="YP140" s="35"/>
      <c r="YQ140" s="35"/>
      <c r="YR140" s="35"/>
      <c r="YS140" s="35"/>
      <c r="YT140" s="35"/>
      <c r="YU140" s="35"/>
      <c r="YV140" s="35"/>
      <c r="YW140" s="35"/>
      <c r="YX140" s="35"/>
      <c r="YY140" s="35"/>
      <c r="YZ140" s="35"/>
      <c r="ZA140" s="35"/>
      <c r="ZB140" s="35"/>
      <c r="ZC140" s="35"/>
      <c r="ZD140" s="35"/>
      <c r="ZE140" s="35"/>
      <c r="ZF140" s="35"/>
      <c r="ZG140" s="35"/>
      <c r="ZH140" s="35"/>
      <c r="ZI140" s="35"/>
      <c r="ZJ140" s="35"/>
      <c r="ZK140" s="35"/>
      <c r="ZL140" s="35"/>
      <c r="ZM140" s="35"/>
      <c r="ZN140" s="35"/>
      <c r="ZO140" s="35"/>
      <c r="ZP140" s="35"/>
      <c r="ZQ140" s="35"/>
      <c r="ZR140" s="35"/>
      <c r="ZS140" s="35"/>
      <c r="ZT140" s="35"/>
      <c r="ZU140" s="35"/>
      <c r="ZV140" s="35"/>
      <c r="ZW140" s="35"/>
      <c r="ZX140" s="35"/>
      <c r="ZY140" s="35"/>
      <c r="ZZ140" s="35"/>
      <c r="AAA140" s="35"/>
      <c r="AAB140" s="35"/>
      <c r="AAC140" s="35"/>
      <c r="AAD140" s="35"/>
      <c r="AAE140" s="35"/>
      <c r="AAF140" s="35"/>
      <c r="AAG140" s="35"/>
      <c r="AAH140" s="35"/>
      <c r="AAI140" s="35"/>
      <c r="AAJ140" s="35"/>
      <c r="AAK140" s="35"/>
      <c r="AAL140" s="35"/>
      <c r="AAM140" s="35"/>
      <c r="AAN140" s="35"/>
      <c r="AAO140" s="35"/>
      <c r="AAP140" s="35"/>
      <c r="AAQ140" s="35"/>
      <c r="AAR140" s="35"/>
      <c r="AAS140" s="35"/>
      <c r="AAT140" s="35"/>
      <c r="AAU140" s="35"/>
      <c r="AAV140" s="35"/>
      <c r="AAW140" s="35"/>
      <c r="AAX140" s="35"/>
      <c r="AAY140" s="35"/>
      <c r="AAZ140" s="35"/>
      <c r="ABA140" s="35"/>
      <c r="ABB140" s="35"/>
      <c r="ABC140" s="35"/>
      <c r="ABD140" s="35"/>
      <c r="ABE140" s="35"/>
      <c r="ABF140" s="35"/>
      <c r="ABG140" s="35"/>
      <c r="ABH140" s="35"/>
      <c r="ABI140" s="35"/>
      <c r="ABJ140" s="35"/>
      <c r="ABK140" s="35"/>
      <c r="ABL140" s="35"/>
      <c r="ABM140" s="35"/>
      <c r="ABN140" s="35"/>
      <c r="ABO140" s="35"/>
      <c r="ABP140" s="35"/>
      <c r="ABQ140" s="35"/>
      <c r="ABR140" s="35"/>
      <c r="ABS140" s="35"/>
      <c r="ABT140" s="35"/>
      <c r="ABU140" s="35"/>
      <c r="ABV140" s="35"/>
      <c r="ABW140" s="35"/>
      <c r="ABX140" s="35"/>
      <c r="ABY140" s="35"/>
      <c r="ABZ140" s="35"/>
      <c r="ACA140" s="35"/>
      <c r="ACB140" s="35"/>
      <c r="ACC140" s="35"/>
      <c r="ACD140" s="35"/>
      <c r="ACE140" s="35"/>
      <c r="ACF140" s="35"/>
      <c r="ACG140" s="35"/>
      <c r="ACH140" s="35"/>
      <c r="ACI140" s="35"/>
      <c r="ACJ140" s="35"/>
      <c r="ACK140" s="35"/>
      <c r="ACL140" s="35"/>
      <c r="ACM140" s="35"/>
      <c r="ACN140" s="35"/>
      <c r="ACO140" s="35"/>
      <c r="ACP140" s="35"/>
      <c r="ACQ140" s="35"/>
      <c r="ACR140" s="35"/>
      <c r="ACS140" s="35"/>
      <c r="ACT140" s="35"/>
      <c r="ACU140" s="35"/>
      <c r="ACV140" s="35"/>
      <c r="ACW140" s="35"/>
      <c r="ACX140" s="35"/>
      <c r="ACY140" s="35"/>
      <c r="ACZ140" s="35"/>
      <c r="ADA140" s="35"/>
      <c r="ADB140" s="35"/>
      <c r="ADC140" s="35"/>
      <c r="ADD140" s="35"/>
      <c r="ADE140" s="35"/>
      <c r="ADF140" s="35"/>
      <c r="ADG140" s="35"/>
      <c r="ADH140" s="35"/>
      <c r="ADI140" s="35"/>
      <c r="ADJ140" s="35"/>
      <c r="ADK140" s="35"/>
      <c r="ADL140" s="35"/>
      <c r="ADM140" s="35"/>
      <c r="ADN140" s="35"/>
      <c r="ADO140" s="35"/>
      <c r="ADP140" s="35"/>
      <c r="ADQ140" s="35"/>
      <c r="ADR140" s="35"/>
      <c r="ADS140" s="35"/>
      <c r="ADT140" s="35"/>
      <c r="ADU140" s="35"/>
      <c r="ADV140" s="35"/>
      <c r="ADW140" s="35"/>
      <c r="ADX140" s="35"/>
      <c r="ADY140" s="35"/>
      <c r="ADZ140" s="35"/>
      <c r="AEA140" s="35"/>
      <c r="AEB140" s="35"/>
      <c r="AEC140" s="35"/>
      <c r="AED140" s="35"/>
      <c r="AEE140" s="35"/>
      <c r="AEF140" s="35"/>
      <c r="AEG140" s="35"/>
      <c r="AEH140" s="35"/>
      <c r="AEI140" s="35"/>
      <c r="AEJ140" s="35"/>
      <c r="AEK140" s="35"/>
      <c r="AEL140" s="35"/>
      <c r="AEM140" s="35"/>
      <c r="AEN140" s="35"/>
      <c r="AEO140" s="35"/>
      <c r="AEP140" s="35"/>
      <c r="AEQ140" s="35"/>
      <c r="AER140" s="35"/>
      <c r="AES140" s="35"/>
      <c r="AET140" s="35"/>
      <c r="AEU140" s="35"/>
      <c r="AEV140" s="35"/>
      <c r="AEW140" s="35"/>
      <c r="AEX140" s="35"/>
      <c r="AEY140" s="35"/>
      <c r="AEZ140" s="35"/>
      <c r="AFA140" s="35"/>
      <c r="AFB140" s="35"/>
      <c r="AFC140" s="35"/>
      <c r="AFD140" s="35"/>
      <c r="AFE140" s="35"/>
      <c r="AFF140" s="35"/>
      <c r="AFG140" s="35"/>
      <c r="AFH140" s="35"/>
      <c r="AFI140" s="35"/>
      <c r="AFJ140" s="35"/>
      <c r="AFK140" s="35"/>
      <c r="AFL140" s="35"/>
      <c r="AFM140" s="35"/>
      <c r="AFN140" s="35"/>
      <c r="AFO140" s="35"/>
      <c r="AFP140" s="35"/>
      <c r="AFQ140" s="35"/>
      <c r="AFR140" s="35"/>
      <c r="AFS140" s="35"/>
      <c r="AFT140" s="35"/>
      <c r="AFU140" s="35"/>
      <c r="AFV140" s="35"/>
      <c r="AFW140" s="35"/>
      <c r="AFX140" s="35"/>
      <c r="AFY140" s="35"/>
      <c r="AFZ140" s="35"/>
      <c r="AGA140" s="35"/>
      <c r="AGB140" s="35"/>
      <c r="AGC140" s="35"/>
      <c r="AGD140" s="35"/>
      <c r="AGE140" s="35"/>
      <c r="AGF140" s="35"/>
      <c r="AGG140" s="35"/>
      <c r="AGH140" s="35"/>
      <c r="AGI140" s="35"/>
      <c r="AGJ140" s="35"/>
      <c r="AGK140" s="35"/>
      <c r="AGL140" s="35"/>
      <c r="AGM140" s="35"/>
      <c r="AGN140" s="35"/>
      <c r="AGO140" s="35"/>
      <c r="AGP140" s="35"/>
      <c r="AGQ140" s="35"/>
      <c r="AGR140" s="35"/>
      <c r="AGS140" s="35"/>
      <c r="AGT140" s="35"/>
      <c r="AGU140" s="35"/>
      <c r="AGV140" s="35"/>
      <c r="AGW140" s="35"/>
      <c r="AGX140" s="35"/>
      <c r="AGY140" s="35"/>
      <c r="AGZ140" s="35"/>
      <c r="AHA140" s="35"/>
      <c r="AHB140" s="35"/>
      <c r="AHC140" s="35"/>
      <c r="AHD140" s="35"/>
      <c r="AHE140" s="35"/>
      <c r="AHF140" s="35"/>
      <c r="AHG140" s="35"/>
      <c r="AHH140" s="35"/>
      <c r="AHI140" s="35"/>
      <c r="AHJ140" s="35"/>
      <c r="AHK140" s="35"/>
      <c r="AHL140" s="35"/>
      <c r="AHM140" s="35"/>
      <c r="AHN140" s="35"/>
      <c r="AHO140" s="35"/>
      <c r="AHP140" s="35"/>
      <c r="AHQ140" s="35"/>
      <c r="AHR140" s="35"/>
      <c r="AHS140" s="35"/>
      <c r="AHT140" s="35"/>
      <c r="AHU140" s="35"/>
      <c r="AHV140" s="35"/>
      <c r="AHW140" s="35"/>
      <c r="AHX140" s="35"/>
      <c r="AHY140" s="35"/>
      <c r="AHZ140" s="35"/>
      <c r="AIA140" s="35"/>
      <c r="AIB140" s="35"/>
      <c r="AIC140" s="35"/>
      <c r="AID140" s="35"/>
      <c r="AIE140" s="35"/>
      <c r="AIF140" s="35"/>
      <c r="AIG140" s="35"/>
      <c r="AIH140" s="35"/>
      <c r="AII140" s="35"/>
      <c r="AIJ140" s="35"/>
      <c r="AIK140" s="35"/>
      <c r="AIL140" s="35"/>
      <c r="AIM140" s="35"/>
      <c r="AIN140" s="35"/>
      <c r="AIO140" s="35"/>
      <c r="AIP140" s="35"/>
      <c r="AIQ140" s="35"/>
      <c r="AIR140" s="35"/>
      <c r="AIS140" s="35"/>
      <c r="AIT140" s="35"/>
      <c r="AIU140" s="35"/>
      <c r="AIV140" s="35"/>
      <c r="AIW140" s="35"/>
      <c r="AIX140" s="35"/>
      <c r="AIY140" s="35"/>
      <c r="AIZ140" s="35"/>
      <c r="AJA140" s="35"/>
      <c r="AJB140" s="35"/>
      <c r="AJC140" s="35"/>
      <c r="AJD140" s="35"/>
      <c r="AJE140" s="35"/>
      <c r="AJF140" s="35"/>
      <c r="AJG140" s="35"/>
      <c r="AJH140" s="35"/>
      <c r="AJI140" s="35"/>
      <c r="AJJ140" s="35"/>
      <c r="AJK140" s="35"/>
      <c r="AJL140" s="35"/>
      <c r="AJM140" s="35"/>
      <c r="AJN140" s="35"/>
      <c r="AJO140" s="35"/>
      <c r="AJP140" s="35"/>
      <c r="AJQ140" s="35"/>
      <c r="AJR140" s="35"/>
      <c r="AJS140" s="35"/>
      <c r="AJT140" s="35"/>
      <c r="AJU140" s="35"/>
      <c r="AJV140" s="35"/>
      <c r="AJW140" s="35"/>
      <c r="AJX140" s="35"/>
      <c r="AJY140" s="35"/>
      <c r="AJZ140" s="35"/>
      <c r="AKA140" s="35"/>
      <c r="AKB140" s="35"/>
      <c r="AKC140" s="35"/>
      <c r="AKD140" s="35"/>
      <c r="AKE140" s="35"/>
      <c r="AKF140" s="35"/>
      <c r="AKG140" s="35"/>
      <c r="AKH140" s="35"/>
      <c r="AKI140" s="35"/>
      <c r="AKJ140" s="35"/>
      <c r="AKK140" s="35"/>
      <c r="AKL140" s="35"/>
      <c r="AKM140" s="35"/>
      <c r="AKN140" s="35"/>
      <c r="AKO140" s="35"/>
      <c r="AKP140" s="35"/>
      <c r="AKQ140" s="35"/>
      <c r="AKR140" s="35"/>
      <c r="AKS140" s="35"/>
      <c r="AKT140" s="35"/>
      <c r="AKU140" s="35"/>
      <c r="AKV140" s="35"/>
      <c r="AKW140" s="35"/>
      <c r="AKX140" s="35"/>
      <c r="AKY140" s="35"/>
      <c r="AKZ140" s="35"/>
      <c r="ALA140" s="35"/>
      <c r="ALB140" s="35"/>
      <c r="ALC140" s="35"/>
      <c r="ALD140" s="35"/>
      <c r="ALE140" s="35"/>
      <c r="ALF140" s="35"/>
      <c r="ALG140" s="35"/>
      <c r="ALH140" s="35"/>
      <c r="ALI140" s="35"/>
      <c r="ALJ140" s="35"/>
      <c r="ALK140" s="35"/>
      <c r="ALL140" s="35"/>
      <c r="ALM140" s="35"/>
      <c r="ALN140" s="35"/>
      <c r="ALO140" s="35"/>
      <c r="ALP140" s="35"/>
      <c r="ALQ140" s="35"/>
      <c r="ALR140" s="35"/>
      <c r="ALS140" s="35"/>
      <c r="ALT140" s="35"/>
      <c r="ALU140" s="35"/>
      <c r="ALV140" s="35"/>
      <c r="ALW140" s="35"/>
      <c r="ALX140" s="35"/>
      <c r="ALY140" s="35"/>
      <c r="ALZ140" s="35"/>
      <c r="AMA140" s="35"/>
      <c r="AMB140" s="35"/>
      <c r="AMC140" s="35"/>
      <c r="AMD140" s="35"/>
      <c r="AME140" s="35"/>
      <c r="AMF140" s="35"/>
      <c r="AMG140" s="35"/>
      <c r="AMH140" s="35"/>
      <c r="AMI140" s="35"/>
      <c r="AMJ140" s="35"/>
      <c r="AMK140" s="35"/>
      <c r="AML140" s="35"/>
      <c r="AMM140" s="35"/>
      <c r="AMN140" s="35"/>
      <c r="AMO140" s="35"/>
      <c r="AMP140" s="35"/>
      <c r="AMQ140" s="35"/>
      <c r="AMR140" s="35"/>
      <c r="AMS140" s="35"/>
      <c r="AMT140" s="35"/>
      <c r="AMU140" s="35"/>
      <c r="AMV140" s="35"/>
      <c r="AMW140" s="35"/>
      <c r="AMX140" s="35"/>
      <c r="AMY140" s="35"/>
      <c r="AMZ140" s="35"/>
      <c r="ANA140" s="35"/>
      <c r="ANB140" s="35"/>
      <c r="ANC140" s="35"/>
      <c r="AND140" s="35"/>
      <c r="ANE140" s="35"/>
      <c r="ANF140" s="35"/>
      <c r="ANG140" s="35"/>
      <c r="ANH140" s="35"/>
      <c r="ANI140" s="35"/>
      <c r="ANJ140" s="35"/>
      <c r="ANK140" s="35"/>
      <c r="ANL140" s="35"/>
      <c r="ANM140" s="35"/>
      <c r="ANN140" s="35"/>
      <c r="ANO140" s="35"/>
      <c r="ANP140" s="35"/>
      <c r="ANQ140" s="35"/>
      <c r="ANR140" s="35"/>
      <c r="ANS140" s="35"/>
      <c r="ANT140" s="35"/>
      <c r="ANU140" s="35"/>
      <c r="ANV140" s="35"/>
      <c r="ANW140" s="35"/>
      <c r="ANX140" s="35"/>
      <c r="ANY140" s="35"/>
      <c r="ANZ140" s="35"/>
      <c r="AOA140" s="35"/>
      <c r="AOB140" s="35"/>
      <c r="AOC140" s="35"/>
      <c r="AOD140" s="35"/>
      <c r="AOE140" s="35"/>
      <c r="AOF140" s="35"/>
      <c r="AOG140" s="35"/>
      <c r="AOH140" s="35"/>
    </row>
    <row r="141" spans="1:1074" s="34" customFormat="1" ht="16.5" customHeight="1" x14ac:dyDescent="0.15">
      <c r="A141" s="37">
        <v>41913</v>
      </c>
      <c r="B141" s="12">
        <v>28472</v>
      </c>
      <c r="C141" s="10">
        <v>37263</v>
      </c>
      <c r="D141" s="11">
        <v>38643</v>
      </c>
      <c r="E141" s="20">
        <v>75906</v>
      </c>
      <c r="F141" s="24">
        <f t="shared" si="15"/>
        <v>132</v>
      </c>
      <c r="G141" s="13">
        <v>345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  <c r="UQ141" s="35"/>
      <c r="UR141" s="35"/>
      <c r="US141" s="35"/>
      <c r="UT141" s="35"/>
      <c r="UU141" s="35"/>
      <c r="UV141" s="35"/>
      <c r="UW141" s="35"/>
      <c r="UX141" s="35"/>
      <c r="UY141" s="35"/>
      <c r="UZ141" s="35"/>
      <c r="VA141" s="35"/>
      <c r="VB141" s="35"/>
      <c r="VC141" s="35"/>
      <c r="VD141" s="35"/>
      <c r="VE141" s="35"/>
      <c r="VF141" s="35"/>
      <c r="VG141" s="35"/>
      <c r="VH141" s="35"/>
      <c r="VI141" s="35"/>
      <c r="VJ141" s="35"/>
      <c r="VK141" s="35"/>
      <c r="VL141" s="35"/>
      <c r="VM141" s="35"/>
      <c r="VN141" s="35"/>
      <c r="VO141" s="35"/>
      <c r="VP141" s="35"/>
      <c r="VQ141" s="35"/>
      <c r="VR141" s="35"/>
      <c r="VS141" s="35"/>
      <c r="VT141" s="35"/>
      <c r="VU141" s="35"/>
      <c r="VV141" s="35"/>
      <c r="VW141" s="35"/>
      <c r="VX141" s="35"/>
      <c r="VY141" s="35"/>
      <c r="VZ141" s="35"/>
      <c r="WA141" s="35"/>
      <c r="WB141" s="35"/>
      <c r="WC141" s="35"/>
      <c r="WD141" s="35"/>
      <c r="WE141" s="35"/>
      <c r="WF141" s="35"/>
      <c r="WG141" s="35"/>
      <c r="WH141" s="35"/>
      <c r="WI141" s="35"/>
      <c r="WJ141" s="35"/>
      <c r="WK141" s="35"/>
      <c r="WL141" s="35"/>
      <c r="WM141" s="35"/>
      <c r="WN141" s="35"/>
      <c r="WO141" s="35"/>
      <c r="WP141" s="35"/>
      <c r="WQ141" s="35"/>
      <c r="WR141" s="35"/>
      <c r="WS141" s="35"/>
      <c r="WT141" s="35"/>
      <c r="WU141" s="35"/>
      <c r="WV141" s="35"/>
      <c r="WW141" s="35"/>
      <c r="WX141" s="35"/>
      <c r="WY141" s="35"/>
      <c r="WZ141" s="35"/>
      <c r="XA141" s="35"/>
      <c r="XB141" s="35"/>
      <c r="XC141" s="35"/>
      <c r="XD141" s="35"/>
      <c r="XE141" s="35"/>
      <c r="XF141" s="35"/>
      <c r="XG141" s="35"/>
      <c r="XH141" s="35"/>
      <c r="XI141" s="35"/>
      <c r="XJ141" s="35"/>
      <c r="XK141" s="35"/>
      <c r="XL141" s="35"/>
      <c r="XM141" s="35"/>
      <c r="XN141" s="35"/>
      <c r="XO141" s="35"/>
      <c r="XP141" s="35"/>
      <c r="XQ141" s="35"/>
      <c r="XR141" s="35"/>
      <c r="XS141" s="35"/>
      <c r="XT141" s="35"/>
      <c r="XU141" s="35"/>
      <c r="XV141" s="35"/>
      <c r="XW141" s="35"/>
      <c r="XX141" s="35"/>
      <c r="XY141" s="35"/>
      <c r="XZ141" s="35"/>
      <c r="YA141" s="35"/>
      <c r="YB141" s="35"/>
      <c r="YC141" s="35"/>
      <c r="YD141" s="35"/>
      <c r="YE141" s="35"/>
      <c r="YF141" s="35"/>
      <c r="YG141" s="35"/>
      <c r="YH141" s="35"/>
      <c r="YI141" s="35"/>
      <c r="YJ141" s="35"/>
      <c r="YK141" s="35"/>
      <c r="YL141" s="35"/>
      <c r="YM141" s="35"/>
      <c r="YN141" s="35"/>
      <c r="YO141" s="35"/>
      <c r="YP141" s="35"/>
      <c r="YQ141" s="35"/>
      <c r="YR141" s="35"/>
      <c r="YS141" s="35"/>
      <c r="YT141" s="35"/>
      <c r="YU141" s="35"/>
      <c r="YV141" s="35"/>
      <c r="YW141" s="35"/>
      <c r="YX141" s="35"/>
      <c r="YY141" s="35"/>
      <c r="YZ141" s="35"/>
      <c r="ZA141" s="35"/>
      <c r="ZB141" s="35"/>
      <c r="ZC141" s="35"/>
      <c r="ZD141" s="35"/>
      <c r="ZE141" s="35"/>
      <c r="ZF141" s="35"/>
      <c r="ZG141" s="35"/>
      <c r="ZH141" s="35"/>
      <c r="ZI141" s="35"/>
      <c r="ZJ141" s="35"/>
      <c r="ZK141" s="35"/>
      <c r="ZL141" s="35"/>
      <c r="ZM141" s="35"/>
      <c r="ZN141" s="35"/>
      <c r="ZO141" s="35"/>
      <c r="ZP141" s="35"/>
      <c r="ZQ141" s="35"/>
      <c r="ZR141" s="35"/>
      <c r="ZS141" s="35"/>
      <c r="ZT141" s="35"/>
      <c r="ZU141" s="35"/>
      <c r="ZV141" s="35"/>
      <c r="ZW141" s="35"/>
      <c r="ZX141" s="35"/>
      <c r="ZY141" s="35"/>
      <c r="ZZ141" s="35"/>
      <c r="AAA141" s="35"/>
      <c r="AAB141" s="35"/>
      <c r="AAC141" s="35"/>
      <c r="AAD141" s="35"/>
      <c r="AAE141" s="35"/>
      <c r="AAF141" s="35"/>
      <c r="AAG141" s="35"/>
      <c r="AAH141" s="35"/>
      <c r="AAI141" s="35"/>
      <c r="AAJ141" s="35"/>
      <c r="AAK141" s="35"/>
      <c r="AAL141" s="35"/>
      <c r="AAM141" s="35"/>
      <c r="AAN141" s="35"/>
      <c r="AAO141" s="35"/>
      <c r="AAP141" s="35"/>
      <c r="AAQ141" s="35"/>
      <c r="AAR141" s="35"/>
      <c r="AAS141" s="35"/>
      <c r="AAT141" s="35"/>
      <c r="AAU141" s="35"/>
      <c r="AAV141" s="35"/>
      <c r="AAW141" s="35"/>
      <c r="AAX141" s="35"/>
      <c r="AAY141" s="35"/>
      <c r="AAZ141" s="35"/>
      <c r="ABA141" s="35"/>
      <c r="ABB141" s="35"/>
      <c r="ABC141" s="35"/>
      <c r="ABD141" s="35"/>
      <c r="ABE141" s="35"/>
      <c r="ABF141" s="35"/>
      <c r="ABG141" s="35"/>
      <c r="ABH141" s="35"/>
      <c r="ABI141" s="35"/>
      <c r="ABJ141" s="35"/>
      <c r="ABK141" s="35"/>
      <c r="ABL141" s="35"/>
      <c r="ABM141" s="35"/>
      <c r="ABN141" s="35"/>
      <c r="ABO141" s="35"/>
      <c r="ABP141" s="35"/>
      <c r="ABQ141" s="35"/>
      <c r="ABR141" s="35"/>
      <c r="ABS141" s="35"/>
      <c r="ABT141" s="35"/>
      <c r="ABU141" s="35"/>
      <c r="ABV141" s="35"/>
      <c r="ABW141" s="35"/>
      <c r="ABX141" s="35"/>
      <c r="ABY141" s="35"/>
      <c r="ABZ141" s="35"/>
      <c r="ACA141" s="35"/>
      <c r="ACB141" s="35"/>
      <c r="ACC141" s="35"/>
      <c r="ACD141" s="35"/>
      <c r="ACE141" s="35"/>
      <c r="ACF141" s="35"/>
      <c r="ACG141" s="35"/>
      <c r="ACH141" s="35"/>
      <c r="ACI141" s="35"/>
      <c r="ACJ141" s="35"/>
      <c r="ACK141" s="35"/>
      <c r="ACL141" s="35"/>
      <c r="ACM141" s="35"/>
      <c r="ACN141" s="35"/>
      <c r="ACO141" s="35"/>
      <c r="ACP141" s="35"/>
      <c r="ACQ141" s="35"/>
      <c r="ACR141" s="35"/>
      <c r="ACS141" s="35"/>
      <c r="ACT141" s="35"/>
      <c r="ACU141" s="35"/>
      <c r="ACV141" s="35"/>
      <c r="ACW141" s="35"/>
      <c r="ACX141" s="35"/>
      <c r="ACY141" s="35"/>
      <c r="ACZ141" s="35"/>
      <c r="ADA141" s="35"/>
      <c r="ADB141" s="35"/>
      <c r="ADC141" s="35"/>
      <c r="ADD141" s="35"/>
      <c r="ADE141" s="35"/>
      <c r="ADF141" s="35"/>
      <c r="ADG141" s="35"/>
      <c r="ADH141" s="35"/>
      <c r="ADI141" s="35"/>
      <c r="ADJ141" s="35"/>
      <c r="ADK141" s="35"/>
      <c r="ADL141" s="35"/>
      <c r="ADM141" s="35"/>
      <c r="ADN141" s="35"/>
      <c r="ADO141" s="35"/>
      <c r="ADP141" s="35"/>
      <c r="ADQ141" s="35"/>
      <c r="ADR141" s="35"/>
      <c r="ADS141" s="35"/>
      <c r="ADT141" s="35"/>
      <c r="ADU141" s="35"/>
      <c r="ADV141" s="35"/>
      <c r="ADW141" s="35"/>
      <c r="ADX141" s="35"/>
      <c r="ADY141" s="35"/>
      <c r="ADZ141" s="35"/>
      <c r="AEA141" s="35"/>
      <c r="AEB141" s="35"/>
      <c r="AEC141" s="35"/>
      <c r="AED141" s="35"/>
      <c r="AEE141" s="35"/>
      <c r="AEF141" s="35"/>
      <c r="AEG141" s="35"/>
      <c r="AEH141" s="35"/>
      <c r="AEI141" s="35"/>
      <c r="AEJ141" s="35"/>
      <c r="AEK141" s="35"/>
      <c r="AEL141" s="35"/>
      <c r="AEM141" s="35"/>
      <c r="AEN141" s="35"/>
      <c r="AEO141" s="35"/>
      <c r="AEP141" s="35"/>
      <c r="AEQ141" s="35"/>
      <c r="AER141" s="35"/>
      <c r="AES141" s="35"/>
      <c r="AET141" s="35"/>
      <c r="AEU141" s="35"/>
      <c r="AEV141" s="35"/>
      <c r="AEW141" s="35"/>
      <c r="AEX141" s="35"/>
      <c r="AEY141" s="35"/>
      <c r="AEZ141" s="35"/>
      <c r="AFA141" s="35"/>
      <c r="AFB141" s="35"/>
      <c r="AFC141" s="35"/>
      <c r="AFD141" s="35"/>
      <c r="AFE141" s="35"/>
      <c r="AFF141" s="35"/>
      <c r="AFG141" s="35"/>
      <c r="AFH141" s="35"/>
      <c r="AFI141" s="35"/>
      <c r="AFJ141" s="35"/>
      <c r="AFK141" s="35"/>
      <c r="AFL141" s="35"/>
      <c r="AFM141" s="35"/>
      <c r="AFN141" s="35"/>
      <c r="AFO141" s="35"/>
      <c r="AFP141" s="35"/>
      <c r="AFQ141" s="35"/>
      <c r="AFR141" s="35"/>
      <c r="AFS141" s="35"/>
      <c r="AFT141" s="35"/>
      <c r="AFU141" s="35"/>
      <c r="AFV141" s="35"/>
      <c r="AFW141" s="35"/>
      <c r="AFX141" s="35"/>
      <c r="AFY141" s="35"/>
      <c r="AFZ141" s="35"/>
      <c r="AGA141" s="35"/>
      <c r="AGB141" s="35"/>
      <c r="AGC141" s="35"/>
      <c r="AGD141" s="35"/>
      <c r="AGE141" s="35"/>
      <c r="AGF141" s="35"/>
      <c r="AGG141" s="35"/>
      <c r="AGH141" s="35"/>
      <c r="AGI141" s="35"/>
      <c r="AGJ141" s="35"/>
      <c r="AGK141" s="35"/>
      <c r="AGL141" s="35"/>
      <c r="AGM141" s="35"/>
      <c r="AGN141" s="35"/>
      <c r="AGO141" s="35"/>
      <c r="AGP141" s="35"/>
      <c r="AGQ141" s="35"/>
      <c r="AGR141" s="35"/>
      <c r="AGS141" s="35"/>
      <c r="AGT141" s="35"/>
      <c r="AGU141" s="35"/>
      <c r="AGV141" s="35"/>
      <c r="AGW141" s="35"/>
      <c r="AGX141" s="35"/>
      <c r="AGY141" s="35"/>
      <c r="AGZ141" s="35"/>
      <c r="AHA141" s="35"/>
      <c r="AHB141" s="35"/>
      <c r="AHC141" s="35"/>
      <c r="AHD141" s="35"/>
      <c r="AHE141" s="35"/>
      <c r="AHF141" s="35"/>
      <c r="AHG141" s="35"/>
      <c r="AHH141" s="35"/>
      <c r="AHI141" s="35"/>
      <c r="AHJ141" s="35"/>
      <c r="AHK141" s="35"/>
      <c r="AHL141" s="35"/>
      <c r="AHM141" s="35"/>
      <c r="AHN141" s="35"/>
      <c r="AHO141" s="35"/>
      <c r="AHP141" s="35"/>
      <c r="AHQ141" s="35"/>
      <c r="AHR141" s="35"/>
      <c r="AHS141" s="35"/>
      <c r="AHT141" s="35"/>
      <c r="AHU141" s="35"/>
      <c r="AHV141" s="35"/>
      <c r="AHW141" s="35"/>
      <c r="AHX141" s="35"/>
      <c r="AHY141" s="35"/>
      <c r="AHZ141" s="35"/>
      <c r="AIA141" s="35"/>
      <c r="AIB141" s="35"/>
      <c r="AIC141" s="35"/>
      <c r="AID141" s="35"/>
      <c r="AIE141" s="35"/>
      <c r="AIF141" s="35"/>
      <c r="AIG141" s="35"/>
      <c r="AIH141" s="35"/>
      <c r="AII141" s="35"/>
      <c r="AIJ141" s="35"/>
      <c r="AIK141" s="35"/>
      <c r="AIL141" s="35"/>
      <c r="AIM141" s="35"/>
      <c r="AIN141" s="35"/>
      <c r="AIO141" s="35"/>
      <c r="AIP141" s="35"/>
      <c r="AIQ141" s="35"/>
      <c r="AIR141" s="35"/>
      <c r="AIS141" s="35"/>
      <c r="AIT141" s="35"/>
      <c r="AIU141" s="35"/>
      <c r="AIV141" s="35"/>
      <c r="AIW141" s="35"/>
      <c r="AIX141" s="35"/>
      <c r="AIY141" s="35"/>
      <c r="AIZ141" s="35"/>
      <c r="AJA141" s="35"/>
      <c r="AJB141" s="35"/>
      <c r="AJC141" s="35"/>
      <c r="AJD141" s="35"/>
      <c r="AJE141" s="35"/>
      <c r="AJF141" s="35"/>
      <c r="AJG141" s="35"/>
      <c r="AJH141" s="35"/>
      <c r="AJI141" s="35"/>
      <c r="AJJ141" s="35"/>
      <c r="AJK141" s="35"/>
      <c r="AJL141" s="35"/>
      <c r="AJM141" s="35"/>
      <c r="AJN141" s="35"/>
      <c r="AJO141" s="35"/>
      <c r="AJP141" s="35"/>
      <c r="AJQ141" s="35"/>
      <c r="AJR141" s="35"/>
      <c r="AJS141" s="35"/>
      <c r="AJT141" s="35"/>
      <c r="AJU141" s="35"/>
      <c r="AJV141" s="35"/>
      <c r="AJW141" s="35"/>
      <c r="AJX141" s="35"/>
      <c r="AJY141" s="35"/>
      <c r="AJZ141" s="35"/>
      <c r="AKA141" s="35"/>
      <c r="AKB141" s="35"/>
      <c r="AKC141" s="35"/>
      <c r="AKD141" s="35"/>
      <c r="AKE141" s="35"/>
      <c r="AKF141" s="35"/>
      <c r="AKG141" s="35"/>
      <c r="AKH141" s="35"/>
      <c r="AKI141" s="35"/>
      <c r="AKJ141" s="35"/>
      <c r="AKK141" s="35"/>
      <c r="AKL141" s="35"/>
      <c r="AKM141" s="35"/>
      <c r="AKN141" s="35"/>
      <c r="AKO141" s="35"/>
      <c r="AKP141" s="35"/>
      <c r="AKQ141" s="35"/>
      <c r="AKR141" s="35"/>
      <c r="AKS141" s="35"/>
      <c r="AKT141" s="35"/>
      <c r="AKU141" s="35"/>
      <c r="AKV141" s="35"/>
      <c r="AKW141" s="35"/>
      <c r="AKX141" s="35"/>
      <c r="AKY141" s="35"/>
      <c r="AKZ141" s="35"/>
      <c r="ALA141" s="35"/>
      <c r="ALB141" s="35"/>
      <c r="ALC141" s="35"/>
      <c r="ALD141" s="35"/>
      <c r="ALE141" s="35"/>
      <c r="ALF141" s="35"/>
      <c r="ALG141" s="35"/>
      <c r="ALH141" s="35"/>
      <c r="ALI141" s="35"/>
      <c r="ALJ141" s="35"/>
      <c r="ALK141" s="35"/>
      <c r="ALL141" s="35"/>
      <c r="ALM141" s="35"/>
      <c r="ALN141" s="35"/>
      <c r="ALO141" s="35"/>
      <c r="ALP141" s="35"/>
      <c r="ALQ141" s="35"/>
      <c r="ALR141" s="35"/>
      <c r="ALS141" s="35"/>
      <c r="ALT141" s="35"/>
      <c r="ALU141" s="35"/>
      <c r="ALV141" s="35"/>
      <c r="ALW141" s="35"/>
      <c r="ALX141" s="35"/>
      <c r="ALY141" s="35"/>
      <c r="ALZ141" s="35"/>
      <c r="AMA141" s="35"/>
      <c r="AMB141" s="35"/>
      <c r="AMC141" s="35"/>
      <c r="AMD141" s="35"/>
      <c r="AME141" s="35"/>
      <c r="AMF141" s="35"/>
      <c r="AMG141" s="35"/>
      <c r="AMH141" s="35"/>
      <c r="AMI141" s="35"/>
      <c r="AMJ141" s="35"/>
      <c r="AMK141" s="35"/>
      <c r="AML141" s="35"/>
      <c r="AMM141" s="35"/>
      <c r="AMN141" s="35"/>
      <c r="AMO141" s="35"/>
      <c r="AMP141" s="35"/>
      <c r="AMQ141" s="35"/>
      <c r="AMR141" s="35"/>
      <c r="AMS141" s="35"/>
      <c r="AMT141" s="35"/>
      <c r="AMU141" s="35"/>
      <c r="AMV141" s="35"/>
      <c r="AMW141" s="35"/>
      <c r="AMX141" s="35"/>
      <c r="AMY141" s="35"/>
      <c r="AMZ141" s="35"/>
      <c r="ANA141" s="35"/>
      <c r="ANB141" s="35"/>
      <c r="ANC141" s="35"/>
      <c r="AND141" s="35"/>
      <c r="ANE141" s="35"/>
      <c r="ANF141" s="35"/>
      <c r="ANG141" s="35"/>
      <c r="ANH141" s="35"/>
      <c r="ANI141" s="35"/>
      <c r="ANJ141" s="35"/>
      <c r="ANK141" s="35"/>
      <c r="ANL141" s="35"/>
      <c r="ANM141" s="35"/>
      <c r="ANN141" s="35"/>
      <c r="ANO141" s="35"/>
      <c r="ANP141" s="35"/>
      <c r="ANQ141" s="35"/>
      <c r="ANR141" s="35"/>
      <c r="ANS141" s="35"/>
      <c r="ANT141" s="35"/>
      <c r="ANU141" s="35"/>
      <c r="ANV141" s="35"/>
      <c r="ANW141" s="35"/>
      <c r="ANX141" s="35"/>
      <c r="ANY141" s="35"/>
      <c r="ANZ141" s="35"/>
      <c r="AOA141" s="35"/>
      <c r="AOB141" s="35"/>
      <c r="AOC141" s="35"/>
      <c r="AOD141" s="35"/>
      <c r="AOE141" s="35"/>
      <c r="AOF141" s="35"/>
      <c r="AOG141" s="35"/>
      <c r="AOH141" s="35"/>
    </row>
    <row r="142" spans="1:1074" s="34" customFormat="1" ht="16.5" customHeight="1" x14ac:dyDescent="0.15">
      <c r="A142" s="37">
        <v>41883</v>
      </c>
      <c r="B142" s="12">
        <v>28404</v>
      </c>
      <c r="C142" s="10">
        <v>37199</v>
      </c>
      <c r="D142" s="11">
        <v>38575</v>
      </c>
      <c r="E142" s="20">
        <v>75774</v>
      </c>
      <c r="F142" s="24">
        <f t="shared" si="15"/>
        <v>2</v>
      </c>
      <c r="G142" s="13">
        <v>358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  <c r="MB142" s="35"/>
      <c r="MC142" s="35"/>
      <c r="MD142" s="35"/>
      <c r="ME142" s="35"/>
      <c r="MF142" s="35"/>
      <c r="MG142" s="35"/>
      <c r="MH142" s="35"/>
      <c r="MI142" s="35"/>
      <c r="MJ142" s="35"/>
      <c r="MK142" s="35"/>
      <c r="ML142" s="35"/>
      <c r="MM142" s="35"/>
      <c r="MN142" s="35"/>
      <c r="MO142" s="35"/>
      <c r="MP142" s="35"/>
      <c r="MQ142" s="35"/>
      <c r="MR142" s="35"/>
      <c r="MS142" s="35"/>
      <c r="MT142" s="35"/>
      <c r="MU142" s="35"/>
      <c r="MV142" s="35"/>
      <c r="MW142" s="35"/>
      <c r="MX142" s="35"/>
      <c r="MY142" s="35"/>
      <c r="MZ142" s="35"/>
      <c r="NA142" s="35"/>
      <c r="NB142" s="35"/>
      <c r="NC142" s="35"/>
      <c r="ND142" s="35"/>
      <c r="NE142" s="35"/>
      <c r="NF142" s="35"/>
      <c r="NG142" s="35"/>
      <c r="NH142" s="35"/>
      <c r="NI142" s="35"/>
      <c r="NJ142" s="35"/>
      <c r="NK142" s="35"/>
      <c r="NL142" s="35"/>
      <c r="NM142" s="35"/>
      <c r="NN142" s="35"/>
      <c r="NO142" s="35"/>
      <c r="NP142" s="35"/>
      <c r="NQ142" s="35"/>
      <c r="NR142" s="35"/>
      <c r="NS142" s="35"/>
      <c r="NT142" s="35"/>
      <c r="NU142" s="35"/>
      <c r="NV142" s="35"/>
      <c r="NW142" s="35"/>
      <c r="NX142" s="35"/>
      <c r="NY142" s="35"/>
      <c r="NZ142" s="35"/>
      <c r="OA142" s="35"/>
      <c r="OB142" s="35"/>
      <c r="OC142" s="35"/>
      <c r="OD142" s="35"/>
      <c r="OE142" s="35"/>
      <c r="OF142" s="35"/>
      <c r="OG142" s="35"/>
      <c r="OH142" s="35"/>
      <c r="OI142" s="35"/>
      <c r="OJ142" s="35"/>
      <c r="OK142" s="35"/>
      <c r="OL142" s="35"/>
      <c r="OM142" s="35"/>
      <c r="ON142" s="35"/>
      <c r="OO142" s="35"/>
      <c r="OP142" s="35"/>
      <c r="OQ142" s="35"/>
      <c r="OR142" s="35"/>
      <c r="OS142" s="35"/>
      <c r="OT142" s="35"/>
      <c r="OU142" s="35"/>
      <c r="OV142" s="35"/>
      <c r="OW142" s="35"/>
      <c r="OX142" s="35"/>
      <c r="OY142" s="35"/>
      <c r="OZ142" s="35"/>
      <c r="PA142" s="35"/>
      <c r="PB142" s="35"/>
      <c r="PC142" s="35"/>
      <c r="PD142" s="35"/>
      <c r="PE142" s="35"/>
      <c r="PF142" s="35"/>
      <c r="PG142" s="35"/>
      <c r="PH142" s="35"/>
      <c r="PI142" s="35"/>
      <c r="PJ142" s="35"/>
      <c r="PK142" s="35"/>
      <c r="PL142" s="35"/>
      <c r="PM142" s="35"/>
      <c r="PN142" s="35"/>
      <c r="PO142" s="35"/>
      <c r="PP142" s="35"/>
      <c r="PQ142" s="35"/>
      <c r="PR142" s="35"/>
      <c r="PS142" s="35"/>
      <c r="PT142" s="35"/>
      <c r="PU142" s="35"/>
      <c r="PV142" s="35"/>
      <c r="PW142" s="35"/>
      <c r="PX142" s="35"/>
      <c r="PY142" s="35"/>
      <c r="PZ142" s="35"/>
      <c r="QA142" s="35"/>
      <c r="QB142" s="35"/>
      <c r="QC142" s="35"/>
      <c r="QD142" s="35"/>
      <c r="QE142" s="35"/>
      <c r="QF142" s="35"/>
      <c r="QG142" s="35"/>
      <c r="QH142" s="35"/>
      <c r="QI142" s="35"/>
      <c r="QJ142" s="35"/>
      <c r="QK142" s="35"/>
      <c r="QL142" s="35"/>
      <c r="QM142" s="35"/>
      <c r="QN142" s="35"/>
      <c r="QO142" s="35"/>
      <c r="QP142" s="35"/>
      <c r="QQ142" s="35"/>
      <c r="QR142" s="35"/>
      <c r="QS142" s="35"/>
      <c r="QT142" s="35"/>
      <c r="QU142" s="35"/>
      <c r="QV142" s="35"/>
      <c r="QW142" s="35"/>
      <c r="QX142" s="35"/>
      <c r="QY142" s="35"/>
      <c r="QZ142" s="35"/>
      <c r="RA142" s="35"/>
      <c r="RB142" s="35"/>
      <c r="RC142" s="35"/>
      <c r="RD142" s="35"/>
      <c r="RE142" s="35"/>
      <c r="RF142" s="35"/>
      <c r="RG142" s="35"/>
      <c r="RH142" s="35"/>
      <c r="RI142" s="35"/>
      <c r="RJ142" s="35"/>
      <c r="RK142" s="35"/>
      <c r="RL142" s="35"/>
      <c r="RM142" s="35"/>
      <c r="RN142" s="35"/>
      <c r="RO142" s="35"/>
      <c r="RP142" s="35"/>
      <c r="RQ142" s="35"/>
      <c r="RR142" s="35"/>
      <c r="RS142" s="35"/>
      <c r="RT142" s="35"/>
      <c r="RU142" s="35"/>
      <c r="RV142" s="35"/>
      <c r="RW142" s="35"/>
      <c r="RX142" s="35"/>
      <c r="RY142" s="35"/>
      <c r="RZ142" s="35"/>
      <c r="SA142" s="35"/>
      <c r="SB142" s="35"/>
      <c r="SC142" s="35"/>
      <c r="SD142" s="35"/>
      <c r="SE142" s="35"/>
      <c r="SF142" s="35"/>
      <c r="SG142" s="35"/>
      <c r="SH142" s="35"/>
      <c r="SI142" s="35"/>
      <c r="SJ142" s="35"/>
      <c r="SK142" s="35"/>
      <c r="SL142" s="35"/>
      <c r="SM142" s="35"/>
      <c r="SN142" s="35"/>
      <c r="SO142" s="35"/>
      <c r="SP142" s="35"/>
      <c r="SQ142" s="35"/>
      <c r="SR142" s="35"/>
      <c r="SS142" s="35"/>
      <c r="ST142" s="35"/>
      <c r="SU142" s="35"/>
      <c r="SV142" s="35"/>
      <c r="SW142" s="35"/>
      <c r="SX142" s="35"/>
      <c r="SY142" s="35"/>
      <c r="SZ142" s="35"/>
      <c r="TA142" s="35"/>
      <c r="TB142" s="35"/>
      <c r="TC142" s="35"/>
      <c r="TD142" s="35"/>
      <c r="TE142" s="35"/>
      <c r="TF142" s="35"/>
      <c r="TG142" s="35"/>
      <c r="TH142" s="35"/>
      <c r="TI142" s="35"/>
      <c r="TJ142" s="35"/>
      <c r="TK142" s="35"/>
      <c r="TL142" s="35"/>
      <c r="TM142" s="35"/>
      <c r="TN142" s="35"/>
      <c r="TO142" s="35"/>
      <c r="TP142" s="35"/>
      <c r="TQ142" s="35"/>
      <c r="TR142" s="35"/>
      <c r="TS142" s="35"/>
      <c r="TT142" s="35"/>
      <c r="TU142" s="35"/>
      <c r="TV142" s="35"/>
      <c r="TW142" s="35"/>
      <c r="TX142" s="35"/>
      <c r="TY142" s="35"/>
      <c r="TZ142" s="35"/>
      <c r="UA142" s="35"/>
      <c r="UB142" s="35"/>
      <c r="UC142" s="35"/>
      <c r="UD142" s="35"/>
      <c r="UE142" s="35"/>
      <c r="UF142" s="35"/>
      <c r="UG142" s="35"/>
      <c r="UH142" s="35"/>
      <c r="UI142" s="35"/>
      <c r="UJ142" s="35"/>
      <c r="UK142" s="35"/>
      <c r="UL142" s="35"/>
      <c r="UM142" s="35"/>
      <c r="UN142" s="35"/>
      <c r="UO142" s="35"/>
      <c r="UP142" s="35"/>
      <c r="UQ142" s="35"/>
      <c r="UR142" s="35"/>
      <c r="US142" s="35"/>
      <c r="UT142" s="35"/>
      <c r="UU142" s="35"/>
      <c r="UV142" s="35"/>
      <c r="UW142" s="35"/>
      <c r="UX142" s="35"/>
      <c r="UY142" s="35"/>
      <c r="UZ142" s="35"/>
      <c r="VA142" s="35"/>
      <c r="VB142" s="35"/>
      <c r="VC142" s="35"/>
      <c r="VD142" s="35"/>
      <c r="VE142" s="35"/>
      <c r="VF142" s="35"/>
      <c r="VG142" s="35"/>
      <c r="VH142" s="35"/>
      <c r="VI142" s="35"/>
      <c r="VJ142" s="35"/>
      <c r="VK142" s="35"/>
      <c r="VL142" s="35"/>
      <c r="VM142" s="35"/>
      <c r="VN142" s="35"/>
      <c r="VO142" s="35"/>
      <c r="VP142" s="35"/>
      <c r="VQ142" s="35"/>
      <c r="VR142" s="35"/>
      <c r="VS142" s="35"/>
      <c r="VT142" s="35"/>
      <c r="VU142" s="35"/>
      <c r="VV142" s="35"/>
      <c r="VW142" s="35"/>
      <c r="VX142" s="35"/>
      <c r="VY142" s="35"/>
      <c r="VZ142" s="35"/>
      <c r="WA142" s="35"/>
      <c r="WB142" s="35"/>
      <c r="WC142" s="35"/>
      <c r="WD142" s="35"/>
      <c r="WE142" s="35"/>
      <c r="WF142" s="35"/>
      <c r="WG142" s="35"/>
      <c r="WH142" s="35"/>
      <c r="WI142" s="35"/>
      <c r="WJ142" s="35"/>
      <c r="WK142" s="35"/>
      <c r="WL142" s="35"/>
      <c r="WM142" s="35"/>
      <c r="WN142" s="35"/>
      <c r="WO142" s="35"/>
      <c r="WP142" s="35"/>
      <c r="WQ142" s="35"/>
      <c r="WR142" s="35"/>
      <c r="WS142" s="35"/>
      <c r="WT142" s="35"/>
      <c r="WU142" s="35"/>
      <c r="WV142" s="35"/>
      <c r="WW142" s="35"/>
      <c r="WX142" s="35"/>
      <c r="WY142" s="35"/>
      <c r="WZ142" s="35"/>
      <c r="XA142" s="35"/>
      <c r="XB142" s="35"/>
      <c r="XC142" s="35"/>
      <c r="XD142" s="35"/>
      <c r="XE142" s="35"/>
      <c r="XF142" s="35"/>
      <c r="XG142" s="35"/>
      <c r="XH142" s="35"/>
      <c r="XI142" s="35"/>
      <c r="XJ142" s="35"/>
      <c r="XK142" s="35"/>
      <c r="XL142" s="35"/>
      <c r="XM142" s="35"/>
      <c r="XN142" s="35"/>
      <c r="XO142" s="35"/>
      <c r="XP142" s="35"/>
      <c r="XQ142" s="35"/>
      <c r="XR142" s="35"/>
      <c r="XS142" s="35"/>
      <c r="XT142" s="35"/>
      <c r="XU142" s="35"/>
      <c r="XV142" s="35"/>
      <c r="XW142" s="35"/>
      <c r="XX142" s="35"/>
      <c r="XY142" s="35"/>
      <c r="XZ142" s="35"/>
      <c r="YA142" s="35"/>
      <c r="YB142" s="35"/>
      <c r="YC142" s="35"/>
      <c r="YD142" s="35"/>
      <c r="YE142" s="35"/>
      <c r="YF142" s="35"/>
      <c r="YG142" s="35"/>
      <c r="YH142" s="35"/>
      <c r="YI142" s="35"/>
      <c r="YJ142" s="35"/>
      <c r="YK142" s="35"/>
      <c r="YL142" s="35"/>
      <c r="YM142" s="35"/>
      <c r="YN142" s="35"/>
      <c r="YO142" s="35"/>
      <c r="YP142" s="35"/>
      <c r="YQ142" s="35"/>
      <c r="YR142" s="35"/>
      <c r="YS142" s="35"/>
      <c r="YT142" s="35"/>
      <c r="YU142" s="35"/>
      <c r="YV142" s="35"/>
      <c r="YW142" s="35"/>
      <c r="YX142" s="35"/>
      <c r="YY142" s="35"/>
      <c r="YZ142" s="35"/>
      <c r="ZA142" s="35"/>
      <c r="ZB142" s="35"/>
      <c r="ZC142" s="35"/>
      <c r="ZD142" s="35"/>
      <c r="ZE142" s="35"/>
      <c r="ZF142" s="35"/>
      <c r="ZG142" s="35"/>
      <c r="ZH142" s="35"/>
      <c r="ZI142" s="35"/>
      <c r="ZJ142" s="35"/>
      <c r="ZK142" s="35"/>
      <c r="ZL142" s="35"/>
      <c r="ZM142" s="35"/>
      <c r="ZN142" s="35"/>
      <c r="ZO142" s="35"/>
      <c r="ZP142" s="35"/>
      <c r="ZQ142" s="35"/>
      <c r="ZR142" s="35"/>
      <c r="ZS142" s="35"/>
      <c r="ZT142" s="35"/>
      <c r="ZU142" s="35"/>
      <c r="ZV142" s="35"/>
      <c r="ZW142" s="35"/>
      <c r="ZX142" s="35"/>
      <c r="ZY142" s="35"/>
      <c r="ZZ142" s="35"/>
      <c r="AAA142" s="35"/>
      <c r="AAB142" s="35"/>
      <c r="AAC142" s="35"/>
      <c r="AAD142" s="35"/>
      <c r="AAE142" s="35"/>
      <c r="AAF142" s="35"/>
      <c r="AAG142" s="35"/>
      <c r="AAH142" s="35"/>
      <c r="AAI142" s="35"/>
      <c r="AAJ142" s="35"/>
      <c r="AAK142" s="35"/>
      <c r="AAL142" s="35"/>
      <c r="AAM142" s="35"/>
      <c r="AAN142" s="35"/>
      <c r="AAO142" s="35"/>
      <c r="AAP142" s="35"/>
      <c r="AAQ142" s="35"/>
      <c r="AAR142" s="35"/>
      <c r="AAS142" s="35"/>
      <c r="AAT142" s="35"/>
      <c r="AAU142" s="35"/>
      <c r="AAV142" s="35"/>
      <c r="AAW142" s="35"/>
      <c r="AAX142" s="35"/>
      <c r="AAY142" s="35"/>
      <c r="AAZ142" s="35"/>
      <c r="ABA142" s="35"/>
      <c r="ABB142" s="35"/>
      <c r="ABC142" s="35"/>
      <c r="ABD142" s="35"/>
      <c r="ABE142" s="35"/>
      <c r="ABF142" s="35"/>
      <c r="ABG142" s="35"/>
      <c r="ABH142" s="35"/>
      <c r="ABI142" s="35"/>
      <c r="ABJ142" s="35"/>
      <c r="ABK142" s="35"/>
      <c r="ABL142" s="35"/>
      <c r="ABM142" s="35"/>
      <c r="ABN142" s="35"/>
      <c r="ABO142" s="35"/>
      <c r="ABP142" s="35"/>
      <c r="ABQ142" s="35"/>
      <c r="ABR142" s="35"/>
      <c r="ABS142" s="35"/>
      <c r="ABT142" s="35"/>
      <c r="ABU142" s="35"/>
      <c r="ABV142" s="35"/>
      <c r="ABW142" s="35"/>
      <c r="ABX142" s="35"/>
      <c r="ABY142" s="35"/>
      <c r="ABZ142" s="35"/>
      <c r="ACA142" s="35"/>
      <c r="ACB142" s="35"/>
      <c r="ACC142" s="35"/>
      <c r="ACD142" s="35"/>
      <c r="ACE142" s="35"/>
      <c r="ACF142" s="35"/>
      <c r="ACG142" s="35"/>
      <c r="ACH142" s="35"/>
      <c r="ACI142" s="35"/>
      <c r="ACJ142" s="35"/>
      <c r="ACK142" s="35"/>
      <c r="ACL142" s="35"/>
      <c r="ACM142" s="35"/>
      <c r="ACN142" s="35"/>
      <c r="ACO142" s="35"/>
      <c r="ACP142" s="35"/>
      <c r="ACQ142" s="35"/>
      <c r="ACR142" s="35"/>
      <c r="ACS142" s="35"/>
      <c r="ACT142" s="35"/>
      <c r="ACU142" s="35"/>
      <c r="ACV142" s="35"/>
      <c r="ACW142" s="35"/>
      <c r="ACX142" s="35"/>
      <c r="ACY142" s="35"/>
      <c r="ACZ142" s="35"/>
      <c r="ADA142" s="35"/>
      <c r="ADB142" s="35"/>
      <c r="ADC142" s="35"/>
      <c r="ADD142" s="35"/>
      <c r="ADE142" s="35"/>
      <c r="ADF142" s="35"/>
      <c r="ADG142" s="35"/>
      <c r="ADH142" s="35"/>
      <c r="ADI142" s="35"/>
      <c r="ADJ142" s="35"/>
      <c r="ADK142" s="35"/>
      <c r="ADL142" s="35"/>
      <c r="ADM142" s="35"/>
      <c r="ADN142" s="35"/>
      <c r="ADO142" s="35"/>
      <c r="ADP142" s="35"/>
      <c r="ADQ142" s="35"/>
      <c r="ADR142" s="35"/>
      <c r="ADS142" s="35"/>
      <c r="ADT142" s="35"/>
      <c r="ADU142" s="35"/>
      <c r="ADV142" s="35"/>
      <c r="ADW142" s="35"/>
      <c r="ADX142" s="35"/>
      <c r="ADY142" s="35"/>
      <c r="ADZ142" s="35"/>
      <c r="AEA142" s="35"/>
      <c r="AEB142" s="35"/>
      <c r="AEC142" s="35"/>
      <c r="AED142" s="35"/>
      <c r="AEE142" s="35"/>
      <c r="AEF142" s="35"/>
      <c r="AEG142" s="35"/>
      <c r="AEH142" s="35"/>
      <c r="AEI142" s="35"/>
      <c r="AEJ142" s="35"/>
      <c r="AEK142" s="35"/>
      <c r="AEL142" s="35"/>
      <c r="AEM142" s="35"/>
      <c r="AEN142" s="35"/>
      <c r="AEO142" s="35"/>
      <c r="AEP142" s="35"/>
      <c r="AEQ142" s="35"/>
      <c r="AER142" s="35"/>
      <c r="AES142" s="35"/>
      <c r="AET142" s="35"/>
      <c r="AEU142" s="35"/>
      <c r="AEV142" s="35"/>
      <c r="AEW142" s="35"/>
      <c r="AEX142" s="35"/>
      <c r="AEY142" s="35"/>
      <c r="AEZ142" s="35"/>
      <c r="AFA142" s="35"/>
      <c r="AFB142" s="35"/>
      <c r="AFC142" s="35"/>
      <c r="AFD142" s="35"/>
      <c r="AFE142" s="35"/>
      <c r="AFF142" s="35"/>
      <c r="AFG142" s="35"/>
      <c r="AFH142" s="35"/>
      <c r="AFI142" s="35"/>
      <c r="AFJ142" s="35"/>
      <c r="AFK142" s="35"/>
      <c r="AFL142" s="35"/>
      <c r="AFM142" s="35"/>
      <c r="AFN142" s="35"/>
      <c r="AFO142" s="35"/>
      <c r="AFP142" s="35"/>
      <c r="AFQ142" s="35"/>
      <c r="AFR142" s="35"/>
      <c r="AFS142" s="35"/>
      <c r="AFT142" s="35"/>
      <c r="AFU142" s="35"/>
      <c r="AFV142" s="35"/>
      <c r="AFW142" s="35"/>
      <c r="AFX142" s="35"/>
      <c r="AFY142" s="35"/>
      <c r="AFZ142" s="35"/>
      <c r="AGA142" s="35"/>
      <c r="AGB142" s="35"/>
      <c r="AGC142" s="35"/>
      <c r="AGD142" s="35"/>
      <c r="AGE142" s="35"/>
      <c r="AGF142" s="35"/>
      <c r="AGG142" s="35"/>
      <c r="AGH142" s="35"/>
      <c r="AGI142" s="35"/>
      <c r="AGJ142" s="35"/>
      <c r="AGK142" s="35"/>
      <c r="AGL142" s="35"/>
      <c r="AGM142" s="35"/>
      <c r="AGN142" s="35"/>
      <c r="AGO142" s="35"/>
      <c r="AGP142" s="35"/>
      <c r="AGQ142" s="35"/>
      <c r="AGR142" s="35"/>
      <c r="AGS142" s="35"/>
      <c r="AGT142" s="35"/>
      <c r="AGU142" s="35"/>
      <c r="AGV142" s="35"/>
      <c r="AGW142" s="35"/>
      <c r="AGX142" s="35"/>
      <c r="AGY142" s="35"/>
      <c r="AGZ142" s="35"/>
      <c r="AHA142" s="35"/>
      <c r="AHB142" s="35"/>
      <c r="AHC142" s="35"/>
      <c r="AHD142" s="35"/>
      <c r="AHE142" s="35"/>
      <c r="AHF142" s="35"/>
      <c r="AHG142" s="35"/>
      <c r="AHH142" s="35"/>
      <c r="AHI142" s="35"/>
      <c r="AHJ142" s="35"/>
      <c r="AHK142" s="35"/>
      <c r="AHL142" s="35"/>
      <c r="AHM142" s="35"/>
      <c r="AHN142" s="35"/>
      <c r="AHO142" s="35"/>
      <c r="AHP142" s="35"/>
      <c r="AHQ142" s="35"/>
      <c r="AHR142" s="35"/>
      <c r="AHS142" s="35"/>
      <c r="AHT142" s="35"/>
      <c r="AHU142" s="35"/>
      <c r="AHV142" s="35"/>
      <c r="AHW142" s="35"/>
      <c r="AHX142" s="35"/>
      <c r="AHY142" s="35"/>
      <c r="AHZ142" s="35"/>
      <c r="AIA142" s="35"/>
      <c r="AIB142" s="35"/>
      <c r="AIC142" s="35"/>
      <c r="AID142" s="35"/>
      <c r="AIE142" s="35"/>
      <c r="AIF142" s="35"/>
      <c r="AIG142" s="35"/>
      <c r="AIH142" s="35"/>
      <c r="AII142" s="35"/>
      <c r="AIJ142" s="35"/>
      <c r="AIK142" s="35"/>
      <c r="AIL142" s="35"/>
      <c r="AIM142" s="35"/>
      <c r="AIN142" s="35"/>
      <c r="AIO142" s="35"/>
      <c r="AIP142" s="35"/>
      <c r="AIQ142" s="35"/>
      <c r="AIR142" s="35"/>
      <c r="AIS142" s="35"/>
      <c r="AIT142" s="35"/>
      <c r="AIU142" s="35"/>
      <c r="AIV142" s="35"/>
      <c r="AIW142" s="35"/>
      <c r="AIX142" s="35"/>
      <c r="AIY142" s="35"/>
      <c r="AIZ142" s="35"/>
      <c r="AJA142" s="35"/>
      <c r="AJB142" s="35"/>
      <c r="AJC142" s="35"/>
      <c r="AJD142" s="35"/>
      <c r="AJE142" s="35"/>
      <c r="AJF142" s="35"/>
      <c r="AJG142" s="35"/>
      <c r="AJH142" s="35"/>
      <c r="AJI142" s="35"/>
      <c r="AJJ142" s="35"/>
      <c r="AJK142" s="35"/>
      <c r="AJL142" s="35"/>
      <c r="AJM142" s="35"/>
      <c r="AJN142" s="35"/>
      <c r="AJO142" s="35"/>
      <c r="AJP142" s="35"/>
      <c r="AJQ142" s="35"/>
      <c r="AJR142" s="35"/>
      <c r="AJS142" s="35"/>
      <c r="AJT142" s="35"/>
      <c r="AJU142" s="35"/>
      <c r="AJV142" s="35"/>
      <c r="AJW142" s="35"/>
      <c r="AJX142" s="35"/>
      <c r="AJY142" s="35"/>
      <c r="AJZ142" s="35"/>
      <c r="AKA142" s="35"/>
      <c r="AKB142" s="35"/>
      <c r="AKC142" s="35"/>
      <c r="AKD142" s="35"/>
      <c r="AKE142" s="35"/>
      <c r="AKF142" s="35"/>
      <c r="AKG142" s="35"/>
      <c r="AKH142" s="35"/>
      <c r="AKI142" s="35"/>
      <c r="AKJ142" s="35"/>
      <c r="AKK142" s="35"/>
      <c r="AKL142" s="35"/>
      <c r="AKM142" s="35"/>
      <c r="AKN142" s="35"/>
      <c r="AKO142" s="35"/>
      <c r="AKP142" s="35"/>
      <c r="AKQ142" s="35"/>
      <c r="AKR142" s="35"/>
      <c r="AKS142" s="35"/>
      <c r="AKT142" s="35"/>
      <c r="AKU142" s="35"/>
      <c r="AKV142" s="35"/>
      <c r="AKW142" s="35"/>
      <c r="AKX142" s="35"/>
      <c r="AKY142" s="35"/>
      <c r="AKZ142" s="35"/>
      <c r="ALA142" s="35"/>
      <c r="ALB142" s="35"/>
      <c r="ALC142" s="35"/>
      <c r="ALD142" s="35"/>
      <c r="ALE142" s="35"/>
      <c r="ALF142" s="35"/>
      <c r="ALG142" s="35"/>
      <c r="ALH142" s="35"/>
      <c r="ALI142" s="35"/>
      <c r="ALJ142" s="35"/>
      <c r="ALK142" s="35"/>
      <c r="ALL142" s="35"/>
      <c r="ALM142" s="35"/>
      <c r="ALN142" s="35"/>
      <c r="ALO142" s="35"/>
      <c r="ALP142" s="35"/>
      <c r="ALQ142" s="35"/>
      <c r="ALR142" s="35"/>
      <c r="ALS142" s="35"/>
      <c r="ALT142" s="35"/>
      <c r="ALU142" s="35"/>
      <c r="ALV142" s="35"/>
      <c r="ALW142" s="35"/>
      <c r="ALX142" s="35"/>
      <c r="ALY142" s="35"/>
      <c r="ALZ142" s="35"/>
      <c r="AMA142" s="35"/>
      <c r="AMB142" s="35"/>
      <c r="AMC142" s="35"/>
      <c r="AMD142" s="35"/>
      <c r="AME142" s="35"/>
      <c r="AMF142" s="35"/>
      <c r="AMG142" s="35"/>
      <c r="AMH142" s="35"/>
      <c r="AMI142" s="35"/>
      <c r="AMJ142" s="35"/>
      <c r="AMK142" s="35"/>
      <c r="AML142" s="35"/>
      <c r="AMM142" s="35"/>
      <c r="AMN142" s="35"/>
      <c r="AMO142" s="35"/>
      <c r="AMP142" s="35"/>
      <c r="AMQ142" s="35"/>
      <c r="AMR142" s="35"/>
      <c r="AMS142" s="35"/>
      <c r="AMT142" s="35"/>
      <c r="AMU142" s="35"/>
      <c r="AMV142" s="35"/>
      <c r="AMW142" s="35"/>
      <c r="AMX142" s="35"/>
      <c r="AMY142" s="35"/>
      <c r="AMZ142" s="35"/>
      <c r="ANA142" s="35"/>
      <c r="ANB142" s="35"/>
      <c r="ANC142" s="35"/>
      <c r="AND142" s="35"/>
      <c r="ANE142" s="35"/>
      <c r="ANF142" s="35"/>
      <c r="ANG142" s="35"/>
      <c r="ANH142" s="35"/>
      <c r="ANI142" s="35"/>
      <c r="ANJ142" s="35"/>
      <c r="ANK142" s="35"/>
      <c r="ANL142" s="35"/>
      <c r="ANM142" s="35"/>
      <c r="ANN142" s="35"/>
      <c r="ANO142" s="35"/>
      <c r="ANP142" s="35"/>
      <c r="ANQ142" s="35"/>
      <c r="ANR142" s="35"/>
      <c r="ANS142" s="35"/>
      <c r="ANT142" s="35"/>
      <c r="ANU142" s="35"/>
      <c r="ANV142" s="35"/>
      <c r="ANW142" s="35"/>
      <c r="ANX142" s="35"/>
      <c r="ANY142" s="35"/>
      <c r="ANZ142" s="35"/>
      <c r="AOA142" s="35"/>
      <c r="AOB142" s="35"/>
      <c r="AOC142" s="35"/>
      <c r="AOD142" s="35"/>
      <c r="AOE142" s="35"/>
      <c r="AOF142" s="35"/>
      <c r="AOG142" s="35"/>
      <c r="AOH142" s="35"/>
    </row>
    <row r="143" spans="1:1074" s="34" customFormat="1" ht="16.5" customHeight="1" x14ac:dyDescent="0.15">
      <c r="A143" s="37">
        <v>41852</v>
      </c>
      <c r="B143" s="12">
        <v>28482</v>
      </c>
      <c r="C143" s="10">
        <v>37222</v>
      </c>
      <c r="D143" s="11">
        <v>38550</v>
      </c>
      <c r="E143" s="20">
        <v>75772</v>
      </c>
      <c r="F143" s="24">
        <f t="shared" si="15"/>
        <v>32</v>
      </c>
      <c r="G143" s="13">
        <v>376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  <c r="MB143" s="35"/>
      <c r="MC143" s="35"/>
      <c r="MD143" s="35"/>
      <c r="ME143" s="35"/>
      <c r="MF143" s="35"/>
      <c r="MG143" s="35"/>
      <c r="MH143" s="35"/>
      <c r="MI143" s="35"/>
      <c r="MJ143" s="35"/>
      <c r="MK143" s="35"/>
      <c r="ML143" s="35"/>
      <c r="MM143" s="35"/>
      <c r="MN143" s="35"/>
      <c r="MO143" s="35"/>
      <c r="MP143" s="35"/>
      <c r="MQ143" s="35"/>
      <c r="MR143" s="35"/>
      <c r="MS143" s="35"/>
      <c r="MT143" s="35"/>
      <c r="MU143" s="35"/>
      <c r="MV143" s="35"/>
      <c r="MW143" s="35"/>
      <c r="MX143" s="35"/>
      <c r="MY143" s="35"/>
      <c r="MZ143" s="35"/>
      <c r="NA143" s="35"/>
      <c r="NB143" s="35"/>
      <c r="NC143" s="35"/>
      <c r="ND143" s="35"/>
      <c r="NE143" s="35"/>
      <c r="NF143" s="35"/>
      <c r="NG143" s="35"/>
      <c r="NH143" s="35"/>
      <c r="NI143" s="35"/>
      <c r="NJ143" s="35"/>
      <c r="NK143" s="35"/>
      <c r="NL143" s="35"/>
      <c r="NM143" s="35"/>
      <c r="NN143" s="35"/>
      <c r="NO143" s="35"/>
      <c r="NP143" s="35"/>
      <c r="NQ143" s="35"/>
      <c r="NR143" s="35"/>
      <c r="NS143" s="35"/>
      <c r="NT143" s="35"/>
      <c r="NU143" s="35"/>
      <c r="NV143" s="35"/>
      <c r="NW143" s="35"/>
      <c r="NX143" s="35"/>
      <c r="NY143" s="35"/>
      <c r="NZ143" s="35"/>
      <c r="OA143" s="35"/>
      <c r="OB143" s="35"/>
      <c r="OC143" s="35"/>
      <c r="OD143" s="35"/>
      <c r="OE143" s="35"/>
      <c r="OF143" s="35"/>
      <c r="OG143" s="35"/>
      <c r="OH143" s="35"/>
      <c r="OI143" s="35"/>
      <c r="OJ143" s="35"/>
      <c r="OK143" s="35"/>
      <c r="OL143" s="35"/>
      <c r="OM143" s="35"/>
      <c r="ON143" s="35"/>
      <c r="OO143" s="35"/>
      <c r="OP143" s="35"/>
      <c r="OQ143" s="35"/>
      <c r="OR143" s="35"/>
      <c r="OS143" s="35"/>
      <c r="OT143" s="35"/>
      <c r="OU143" s="35"/>
      <c r="OV143" s="35"/>
      <c r="OW143" s="35"/>
      <c r="OX143" s="35"/>
      <c r="OY143" s="35"/>
      <c r="OZ143" s="35"/>
      <c r="PA143" s="35"/>
      <c r="PB143" s="35"/>
      <c r="PC143" s="35"/>
      <c r="PD143" s="35"/>
      <c r="PE143" s="35"/>
      <c r="PF143" s="35"/>
      <c r="PG143" s="35"/>
      <c r="PH143" s="35"/>
      <c r="PI143" s="35"/>
      <c r="PJ143" s="35"/>
      <c r="PK143" s="35"/>
      <c r="PL143" s="35"/>
      <c r="PM143" s="35"/>
      <c r="PN143" s="35"/>
      <c r="PO143" s="35"/>
      <c r="PP143" s="35"/>
      <c r="PQ143" s="35"/>
      <c r="PR143" s="35"/>
      <c r="PS143" s="35"/>
      <c r="PT143" s="35"/>
      <c r="PU143" s="35"/>
      <c r="PV143" s="35"/>
      <c r="PW143" s="35"/>
      <c r="PX143" s="35"/>
      <c r="PY143" s="35"/>
      <c r="PZ143" s="35"/>
      <c r="QA143" s="35"/>
      <c r="QB143" s="35"/>
      <c r="QC143" s="35"/>
      <c r="QD143" s="35"/>
      <c r="QE143" s="35"/>
      <c r="QF143" s="35"/>
      <c r="QG143" s="35"/>
      <c r="QH143" s="35"/>
      <c r="QI143" s="35"/>
      <c r="QJ143" s="35"/>
      <c r="QK143" s="35"/>
      <c r="QL143" s="35"/>
      <c r="QM143" s="35"/>
      <c r="QN143" s="35"/>
      <c r="QO143" s="35"/>
      <c r="QP143" s="35"/>
      <c r="QQ143" s="35"/>
      <c r="QR143" s="35"/>
      <c r="QS143" s="35"/>
      <c r="QT143" s="35"/>
      <c r="QU143" s="35"/>
      <c r="QV143" s="35"/>
      <c r="QW143" s="35"/>
      <c r="QX143" s="35"/>
      <c r="QY143" s="35"/>
      <c r="QZ143" s="35"/>
      <c r="RA143" s="35"/>
      <c r="RB143" s="35"/>
      <c r="RC143" s="35"/>
      <c r="RD143" s="35"/>
      <c r="RE143" s="35"/>
      <c r="RF143" s="35"/>
      <c r="RG143" s="35"/>
      <c r="RH143" s="35"/>
      <c r="RI143" s="35"/>
      <c r="RJ143" s="35"/>
      <c r="RK143" s="35"/>
      <c r="RL143" s="35"/>
      <c r="RM143" s="35"/>
      <c r="RN143" s="35"/>
      <c r="RO143" s="35"/>
      <c r="RP143" s="35"/>
      <c r="RQ143" s="35"/>
      <c r="RR143" s="35"/>
      <c r="RS143" s="35"/>
      <c r="RT143" s="35"/>
      <c r="RU143" s="35"/>
      <c r="RV143" s="35"/>
      <c r="RW143" s="35"/>
      <c r="RX143" s="35"/>
      <c r="RY143" s="35"/>
      <c r="RZ143" s="35"/>
      <c r="SA143" s="35"/>
      <c r="SB143" s="35"/>
      <c r="SC143" s="35"/>
      <c r="SD143" s="35"/>
      <c r="SE143" s="35"/>
      <c r="SF143" s="35"/>
      <c r="SG143" s="35"/>
      <c r="SH143" s="35"/>
      <c r="SI143" s="35"/>
      <c r="SJ143" s="35"/>
      <c r="SK143" s="35"/>
      <c r="SL143" s="35"/>
      <c r="SM143" s="35"/>
      <c r="SN143" s="35"/>
      <c r="SO143" s="35"/>
      <c r="SP143" s="35"/>
      <c r="SQ143" s="35"/>
      <c r="SR143" s="35"/>
      <c r="SS143" s="35"/>
      <c r="ST143" s="35"/>
      <c r="SU143" s="35"/>
      <c r="SV143" s="35"/>
      <c r="SW143" s="35"/>
      <c r="SX143" s="35"/>
      <c r="SY143" s="35"/>
      <c r="SZ143" s="35"/>
      <c r="TA143" s="35"/>
      <c r="TB143" s="35"/>
      <c r="TC143" s="35"/>
      <c r="TD143" s="35"/>
      <c r="TE143" s="35"/>
      <c r="TF143" s="35"/>
      <c r="TG143" s="35"/>
      <c r="TH143" s="35"/>
      <c r="TI143" s="35"/>
      <c r="TJ143" s="35"/>
      <c r="TK143" s="35"/>
      <c r="TL143" s="35"/>
      <c r="TM143" s="35"/>
      <c r="TN143" s="35"/>
      <c r="TO143" s="35"/>
      <c r="TP143" s="35"/>
      <c r="TQ143" s="35"/>
      <c r="TR143" s="35"/>
      <c r="TS143" s="35"/>
      <c r="TT143" s="35"/>
      <c r="TU143" s="35"/>
      <c r="TV143" s="35"/>
      <c r="TW143" s="35"/>
      <c r="TX143" s="35"/>
      <c r="TY143" s="35"/>
      <c r="TZ143" s="35"/>
      <c r="UA143" s="35"/>
      <c r="UB143" s="35"/>
      <c r="UC143" s="35"/>
      <c r="UD143" s="35"/>
      <c r="UE143" s="35"/>
      <c r="UF143" s="35"/>
      <c r="UG143" s="35"/>
      <c r="UH143" s="35"/>
      <c r="UI143" s="35"/>
      <c r="UJ143" s="35"/>
      <c r="UK143" s="35"/>
      <c r="UL143" s="35"/>
      <c r="UM143" s="35"/>
      <c r="UN143" s="35"/>
      <c r="UO143" s="35"/>
      <c r="UP143" s="35"/>
      <c r="UQ143" s="35"/>
      <c r="UR143" s="35"/>
      <c r="US143" s="35"/>
      <c r="UT143" s="35"/>
      <c r="UU143" s="35"/>
      <c r="UV143" s="35"/>
      <c r="UW143" s="35"/>
      <c r="UX143" s="35"/>
      <c r="UY143" s="35"/>
      <c r="UZ143" s="35"/>
      <c r="VA143" s="35"/>
      <c r="VB143" s="35"/>
      <c r="VC143" s="35"/>
      <c r="VD143" s="35"/>
      <c r="VE143" s="35"/>
      <c r="VF143" s="35"/>
      <c r="VG143" s="35"/>
      <c r="VH143" s="35"/>
      <c r="VI143" s="35"/>
      <c r="VJ143" s="35"/>
      <c r="VK143" s="35"/>
      <c r="VL143" s="35"/>
      <c r="VM143" s="35"/>
      <c r="VN143" s="35"/>
      <c r="VO143" s="35"/>
      <c r="VP143" s="35"/>
      <c r="VQ143" s="35"/>
      <c r="VR143" s="35"/>
      <c r="VS143" s="35"/>
      <c r="VT143" s="35"/>
      <c r="VU143" s="35"/>
      <c r="VV143" s="35"/>
      <c r="VW143" s="35"/>
      <c r="VX143" s="35"/>
      <c r="VY143" s="35"/>
      <c r="VZ143" s="35"/>
      <c r="WA143" s="35"/>
      <c r="WB143" s="35"/>
      <c r="WC143" s="35"/>
      <c r="WD143" s="35"/>
      <c r="WE143" s="35"/>
      <c r="WF143" s="35"/>
      <c r="WG143" s="35"/>
      <c r="WH143" s="35"/>
      <c r="WI143" s="35"/>
      <c r="WJ143" s="35"/>
      <c r="WK143" s="35"/>
      <c r="WL143" s="35"/>
      <c r="WM143" s="35"/>
      <c r="WN143" s="35"/>
      <c r="WO143" s="35"/>
      <c r="WP143" s="35"/>
      <c r="WQ143" s="35"/>
      <c r="WR143" s="35"/>
      <c r="WS143" s="35"/>
      <c r="WT143" s="35"/>
      <c r="WU143" s="35"/>
      <c r="WV143" s="35"/>
      <c r="WW143" s="35"/>
      <c r="WX143" s="35"/>
      <c r="WY143" s="35"/>
      <c r="WZ143" s="35"/>
      <c r="XA143" s="35"/>
      <c r="XB143" s="35"/>
      <c r="XC143" s="35"/>
      <c r="XD143" s="35"/>
      <c r="XE143" s="35"/>
      <c r="XF143" s="35"/>
      <c r="XG143" s="35"/>
      <c r="XH143" s="35"/>
      <c r="XI143" s="35"/>
      <c r="XJ143" s="35"/>
      <c r="XK143" s="35"/>
      <c r="XL143" s="35"/>
      <c r="XM143" s="35"/>
      <c r="XN143" s="35"/>
      <c r="XO143" s="35"/>
      <c r="XP143" s="35"/>
      <c r="XQ143" s="35"/>
      <c r="XR143" s="35"/>
      <c r="XS143" s="35"/>
      <c r="XT143" s="35"/>
      <c r="XU143" s="35"/>
      <c r="XV143" s="35"/>
      <c r="XW143" s="35"/>
      <c r="XX143" s="35"/>
      <c r="XY143" s="35"/>
      <c r="XZ143" s="35"/>
      <c r="YA143" s="35"/>
      <c r="YB143" s="35"/>
      <c r="YC143" s="35"/>
      <c r="YD143" s="35"/>
      <c r="YE143" s="35"/>
      <c r="YF143" s="35"/>
      <c r="YG143" s="35"/>
      <c r="YH143" s="35"/>
      <c r="YI143" s="35"/>
      <c r="YJ143" s="35"/>
      <c r="YK143" s="35"/>
      <c r="YL143" s="35"/>
      <c r="YM143" s="35"/>
      <c r="YN143" s="35"/>
      <c r="YO143" s="35"/>
      <c r="YP143" s="35"/>
      <c r="YQ143" s="35"/>
      <c r="YR143" s="35"/>
      <c r="YS143" s="35"/>
      <c r="YT143" s="35"/>
      <c r="YU143" s="35"/>
      <c r="YV143" s="35"/>
      <c r="YW143" s="35"/>
      <c r="YX143" s="35"/>
      <c r="YY143" s="35"/>
      <c r="YZ143" s="35"/>
      <c r="ZA143" s="35"/>
      <c r="ZB143" s="35"/>
      <c r="ZC143" s="35"/>
      <c r="ZD143" s="35"/>
      <c r="ZE143" s="35"/>
      <c r="ZF143" s="35"/>
      <c r="ZG143" s="35"/>
      <c r="ZH143" s="35"/>
      <c r="ZI143" s="35"/>
      <c r="ZJ143" s="35"/>
      <c r="ZK143" s="35"/>
      <c r="ZL143" s="35"/>
      <c r="ZM143" s="35"/>
      <c r="ZN143" s="35"/>
      <c r="ZO143" s="35"/>
      <c r="ZP143" s="35"/>
      <c r="ZQ143" s="35"/>
      <c r="ZR143" s="35"/>
      <c r="ZS143" s="35"/>
      <c r="ZT143" s="35"/>
      <c r="ZU143" s="35"/>
      <c r="ZV143" s="35"/>
      <c r="ZW143" s="35"/>
      <c r="ZX143" s="35"/>
      <c r="ZY143" s="35"/>
      <c r="ZZ143" s="35"/>
      <c r="AAA143" s="35"/>
      <c r="AAB143" s="35"/>
      <c r="AAC143" s="35"/>
      <c r="AAD143" s="35"/>
      <c r="AAE143" s="35"/>
      <c r="AAF143" s="35"/>
      <c r="AAG143" s="35"/>
      <c r="AAH143" s="35"/>
      <c r="AAI143" s="35"/>
      <c r="AAJ143" s="35"/>
      <c r="AAK143" s="35"/>
      <c r="AAL143" s="35"/>
      <c r="AAM143" s="35"/>
      <c r="AAN143" s="35"/>
      <c r="AAO143" s="35"/>
      <c r="AAP143" s="35"/>
      <c r="AAQ143" s="35"/>
      <c r="AAR143" s="35"/>
      <c r="AAS143" s="35"/>
      <c r="AAT143" s="35"/>
      <c r="AAU143" s="35"/>
      <c r="AAV143" s="35"/>
      <c r="AAW143" s="35"/>
      <c r="AAX143" s="35"/>
      <c r="AAY143" s="35"/>
      <c r="AAZ143" s="35"/>
      <c r="ABA143" s="35"/>
      <c r="ABB143" s="35"/>
      <c r="ABC143" s="35"/>
      <c r="ABD143" s="35"/>
      <c r="ABE143" s="35"/>
      <c r="ABF143" s="35"/>
      <c r="ABG143" s="35"/>
      <c r="ABH143" s="35"/>
      <c r="ABI143" s="35"/>
      <c r="ABJ143" s="35"/>
      <c r="ABK143" s="35"/>
      <c r="ABL143" s="35"/>
      <c r="ABM143" s="35"/>
      <c r="ABN143" s="35"/>
      <c r="ABO143" s="35"/>
      <c r="ABP143" s="35"/>
      <c r="ABQ143" s="35"/>
      <c r="ABR143" s="35"/>
      <c r="ABS143" s="35"/>
      <c r="ABT143" s="35"/>
      <c r="ABU143" s="35"/>
      <c r="ABV143" s="35"/>
      <c r="ABW143" s="35"/>
      <c r="ABX143" s="35"/>
      <c r="ABY143" s="35"/>
      <c r="ABZ143" s="35"/>
      <c r="ACA143" s="35"/>
      <c r="ACB143" s="35"/>
      <c r="ACC143" s="35"/>
      <c r="ACD143" s="35"/>
      <c r="ACE143" s="35"/>
      <c r="ACF143" s="35"/>
      <c r="ACG143" s="35"/>
      <c r="ACH143" s="35"/>
      <c r="ACI143" s="35"/>
      <c r="ACJ143" s="35"/>
      <c r="ACK143" s="35"/>
      <c r="ACL143" s="35"/>
      <c r="ACM143" s="35"/>
      <c r="ACN143" s="35"/>
      <c r="ACO143" s="35"/>
      <c r="ACP143" s="35"/>
      <c r="ACQ143" s="35"/>
      <c r="ACR143" s="35"/>
      <c r="ACS143" s="35"/>
      <c r="ACT143" s="35"/>
      <c r="ACU143" s="35"/>
      <c r="ACV143" s="35"/>
      <c r="ACW143" s="35"/>
      <c r="ACX143" s="35"/>
      <c r="ACY143" s="35"/>
      <c r="ACZ143" s="35"/>
      <c r="ADA143" s="35"/>
      <c r="ADB143" s="35"/>
      <c r="ADC143" s="35"/>
      <c r="ADD143" s="35"/>
      <c r="ADE143" s="35"/>
      <c r="ADF143" s="35"/>
      <c r="ADG143" s="35"/>
      <c r="ADH143" s="35"/>
      <c r="ADI143" s="35"/>
      <c r="ADJ143" s="35"/>
      <c r="ADK143" s="35"/>
      <c r="ADL143" s="35"/>
      <c r="ADM143" s="35"/>
      <c r="ADN143" s="35"/>
      <c r="ADO143" s="35"/>
      <c r="ADP143" s="35"/>
      <c r="ADQ143" s="35"/>
      <c r="ADR143" s="35"/>
      <c r="ADS143" s="35"/>
      <c r="ADT143" s="35"/>
      <c r="ADU143" s="35"/>
      <c r="ADV143" s="35"/>
      <c r="ADW143" s="35"/>
      <c r="ADX143" s="35"/>
      <c r="ADY143" s="35"/>
      <c r="ADZ143" s="35"/>
      <c r="AEA143" s="35"/>
      <c r="AEB143" s="35"/>
      <c r="AEC143" s="35"/>
      <c r="AED143" s="35"/>
      <c r="AEE143" s="35"/>
      <c r="AEF143" s="35"/>
      <c r="AEG143" s="35"/>
      <c r="AEH143" s="35"/>
      <c r="AEI143" s="35"/>
      <c r="AEJ143" s="35"/>
      <c r="AEK143" s="35"/>
      <c r="AEL143" s="35"/>
      <c r="AEM143" s="35"/>
      <c r="AEN143" s="35"/>
      <c r="AEO143" s="35"/>
      <c r="AEP143" s="35"/>
      <c r="AEQ143" s="35"/>
      <c r="AER143" s="35"/>
      <c r="AES143" s="35"/>
      <c r="AET143" s="35"/>
      <c r="AEU143" s="35"/>
      <c r="AEV143" s="35"/>
      <c r="AEW143" s="35"/>
      <c r="AEX143" s="35"/>
      <c r="AEY143" s="35"/>
      <c r="AEZ143" s="35"/>
      <c r="AFA143" s="35"/>
      <c r="AFB143" s="35"/>
      <c r="AFC143" s="35"/>
      <c r="AFD143" s="35"/>
      <c r="AFE143" s="35"/>
      <c r="AFF143" s="35"/>
      <c r="AFG143" s="35"/>
      <c r="AFH143" s="35"/>
      <c r="AFI143" s="35"/>
      <c r="AFJ143" s="35"/>
      <c r="AFK143" s="35"/>
      <c r="AFL143" s="35"/>
      <c r="AFM143" s="35"/>
      <c r="AFN143" s="35"/>
      <c r="AFO143" s="35"/>
      <c r="AFP143" s="35"/>
      <c r="AFQ143" s="35"/>
      <c r="AFR143" s="35"/>
      <c r="AFS143" s="35"/>
      <c r="AFT143" s="35"/>
      <c r="AFU143" s="35"/>
      <c r="AFV143" s="35"/>
      <c r="AFW143" s="35"/>
      <c r="AFX143" s="35"/>
      <c r="AFY143" s="35"/>
      <c r="AFZ143" s="35"/>
      <c r="AGA143" s="35"/>
      <c r="AGB143" s="35"/>
      <c r="AGC143" s="35"/>
      <c r="AGD143" s="35"/>
      <c r="AGE143" s="35"/>
      <c r="AGF143" s="35"/>
      <c r="AGG143" s="35"/>
      <c r="AGH143" s="35"/>
      <c r="AGI143" s="35"/>
      <c r="AGJ143" s="35"/>
      <c r="AGK143" s="35"/>
      <c r="AGL143" s="35"/>
      <c r="AGM143" s="35"/>
      <c r="AGN143" s="35"/>
      <c r="AGO143" s="35"/>
      <c r="AGP143" s="35"/>
      <c r="AGQ143" s="35"/>
      <c r="AGR143" s="35"/>
      <c r="AGS143" s="35"/>
      <c r="AGT143" s="35"/>
      <c r="AGU143" s="35"/>
      <c r="AGV143" s="35"/>
      <c r="AGW143" s="35"/>
      <c r="AGX143" s="35"/>
      <c r="AGY143" s="35"/>
      <c r="AGZ143" s="35"/>
      <c r="AHA143" s="35"/>
      <c r="AHB143" s="35"/>
      <c r="AHC143" s="35"/>
      <c r="AHD143" s="35"/>
      <c r="AHE143" s="35"/>
      <c r="AHF143" s="35"/>
      <c r="AHG143" s="35"/>
      <c r="AHH143" s="35"/>
      <c r="AHI143" s="35"/>
      <c r="AHJ143" s="35"/>
      <c r="AHK143" s="35"/>
      <c r="AHL143" s="35"/>
      <c r="AHM143" s="35"/>
      <c r="AHN143" s="35"/>
      <c r="AHO143" s="35"/>
      <c r="AHP143" s="35"/>
      <c r="AHQ143" s="35"/>
      <c r="AHR143" s="35"/>
      <c r="AHS143" s="35"/>
      <c r="AHT143" s="35"/>
      <c r="AHU143" s="35"/>
      <c r="AHV143" s="35"/>
      <c r="AHW143" s="35"/>
      <c r="AHX143" s="35"/>
      <c r="AHY143" s="35"/>
      <c r="AHZ143" s="35"/>
      <c r="AIA143" s="35"/>
      <c r="AIB143" s="35"/>
      <c r="AIC143" s="35"/>
      <c r="AID143" s="35"/>
      <c r="AIE143" s="35"/>
      <c r="AIF143" s="35"/>
      <c r="AIG143" s="35"/>
      <c r="AIH143" s="35"/>
      <c r="AII143" s="35"/>
      <c r="AIJ143" s="35"/>
      <c r="AIK143" s="35"/>
      <c r="AIL143" s="35"/>
      <c r="AIM143" s="35"/>
      <c r="AIN143" s="35"/>
      <c r="AIO143" s="35"/>
      <c r="AIP143" s="35"/>
      <c r="AIQ143" s="35"/>
      <c r="AIR143" s="35"/>
      <c r="AIS143" s="35"/>
      <c r="AIT143" s="35"/>
      <c r="AIU143" s="35"/>
      <c r="AIV143" s="35"/>
      <c r="AIW143" s="35"/>
      <c r="AIX143" s="35"/>
      <c r="AIY143" s="35"/>
      <c r="AIZ143" s="35"/>
      <c r="AJA143" s="35"/>
      <c r="AJB143" s="35"/>
      <c r="AJC143" s="35"/>
      <c r="AJD143" s="35"/>
      <c r="AJE143" s="35"/>
      <c r="AJF143" s="35"/>
      <c r="AJG143" s="35"/>
      <c r="AJH143" s="35"/>
      <c r="AJI143" s="35"/>
      <c r="AJJ143" s="35"/>
      <c r="AJK143" s="35"/>
      <c r="AJL143" s="35"/>
      <c r="AJM143" s="35"/>
      <c r="AJN143" s="35"/>
      <c r="AJO143" s="35"/>
      <c r="AJP143" s="35"/>
      <c r="AJQ143" s="35"/>
      <c r="AJR143" s="35"/>
      <c r="AJS143" s="35"/>
      <c r="AJT143" s="35"/>
      <c r="AJU143" s="35"/>
      <c r="AJV143" s="35"/>
      <c r="AJW143" s="35"/>
      <c r="AJX143" s="35"/>
      <c r="AJY143" s="35"/>
      <c r="AJZ143" s="35"/>
      <c r="AKA143" s="35"/>
      <c r="AKB143" s="35"/>
      <c r="AKC143" s="35"/>
      <c r="AKD143" s="35"/>
      <c r="AKE143" s="35"/>
      <c r="AKF143" s="35"/>
      <c r="AKG143" s="35"/>
      <c r="AKH143" s="35"/>
      <c r="AKI143" s="35"/>
      <c r="AKJ143" s="35"/>
      <c r="AKK143" s="35"/>
      <c r="AKL143" s="35"/>
      <c r="AKM143" s="35"/>
      <c r="AKN143" s="35"/>
      <c r="AKO143" s="35"/>
      <c r="AKP143" s="35"/>
      <c r="AKQ143" s="35"/>
      <c r="AKR143" s="35"/>
      <c r="AKS143" s="35"/>
      <c r="AKT143" s="35"/>
      <c r="AKU143" s="35"/>
      <c r="AKV143" s="35"/>
      <c r="AKW143" s="35"/>
      <c r="AKX143" s="35"/>
      <c r="AKY143" s="35"/>
      <c r="AKZ143" s="35"/>
      <c r="ALA143" s="35"/>
      <c r="ALB143" s="35"/>
      <c r="ALC143" s="35"/>
      <c r="ALD143" s="35"/>
      <c r="ALE143" s="35"/>
      <c r="ALF143" s="35"/>
      <c r="ALG143" s="35"/>
      <c r="ALH143" s="35"/>
      <c r="ALI143" s="35"/>
      <c r="ALJ143" s="35"/>
      <c r="ALK143" s="35"/>
      <c r="ALL143" s="35"/>
      <c r="ALM143" s="35"/>
      <c r="ALN143" s="35"/>
      <c r="ALO143" s="35"/>
      <c r="ALP143" s="35"/>
      <c r="ALQ143" s="35"/>
      <c r="ALR143" s="35"/>
      <c r="ALS143" s="35"/>
      <c r="ALT143" s="35"/>
      <c r="ALU143" s="35"/>
      <c r="ALV143" s="35"/>
      <c r="ALW143" s="35"/>
      <c r="ALX143" s="35"/>
      <c r="ALY143" s="35"/>
      <c r="ALZ143" s="35"/>
      <c r="AMA143" s="35"/>
      <c r="AMB143" s="35"/>
      <c r="AMC143" s="35"/>
      <c r="AMD143" s="35"/>
      <c r="AME143" s="35"/>
      <c r="AMF143" s="35"/>
      <c r="AMG143" s="35"/>
      <c r="AMH143" s="35"/>
      <c r="AMI143" s="35"/>
      <c r="AMJ143" s="35"/>
      <c r="AMK143" s="35"/>
      <c r="AML143" s="35"/>
      <c r="AMM143" s="35"/>
      <c r="AMN143" s="35"/>
      <c r="AMO143" s="35"/>
      <c r="AMP143" s="35"/>
      <c r="AMQ143" s="35"/>
      <c r="AMR143" s="35"/>
      <c r="AMS143" s="35"/>
      <c r="AMT143" s="35"/>
      <c r="AMU143" s="35"/>
      <c r="AMV143" s="35"/>
      <c r="AMW143" s="35"/>
      <c r="AMX143" s="35"/>
      <c r="AMY143" s="35"/>
      <c r="AMZ143" s="35"/>
      <c r="ANA143" s="35"/>
      <c r="ANB143" s="35"/>
      <c r="ANC143" s="35"/>
      <c r="AND143" s="35"/>
      <c r="ANE143" s="35"/>
      <c r="ANF143" s="35"/>
      <c r="ANG143" s="35"/>
      <c r="ANH143" s="35"/>
      <c r="ANI143" s="35"/>
      <c r="ANJ143" s="35"/>
      <c r="ANK143" s="35"/>
      <c r="ANL143" s="35"/>
      <c r="ANM143" s="35"/>
      <c r="ANN143" s="35"/>
      <c r="ANO143" s="35"/>
      <c r="ANP143" s="35"/>
      <c r="ANQ143" s="35"/>
      <c r="ANR143" s="35"/>
      <c r="ANS143" s="35"/>
      <c r="ANT143" s="35"/>
      <c r="ANU143" s="35"/>
      <c r="ANV143" s="35"/>
      <c r="ANW143" s="35"/>
      <c r="ANX143" s="35"/>
      <c r="ANY143" s="35"/>
      <c r="ANZ143" s="35"/>
      <c r="AOA143" s="35"/>
      <c r="AOB143" s="35"/>
      <c r="AOC143" s="35"/>
      <c r="AOD143" s="35"/>
      <c r="AOE143" s="35"/>
      <c r="AOF143" s="35"/>
      <c r="AOG143" s="35"/>
      <c r="AOH143" s="35"/>
    </row>
    <row r="144" spans="1:1074" ht="16.5" customHeight="1" x14ac:dyDescent="0.15">
      <c r="A144" s="37">
        <v>41821</v>
      </c>
      <c r="B144" s="12">
        <v>28444</v>
      </c>
      <c r="C144" s="10">
        <v>37201</v>
      </c>
      <c r="D144" s="11">
        <v>38539</v>
      </c>
      <c r="E144" s="20">
        <v>75740</v>
      </c>
      <c r="F144" s="24">
        <f t="shared" si="15"/>
        <v>156</v>
      </c>
      <c r="G144" s="36">
        <v>383</v>
      </c>
    </row>
    <row r="145" spans="1:7" ht="16.5" customHeight="1" x14ac:dyDescent="0.15">
      <c r="A145" s="39">
        <v>41791</v>
      </c>
      <c r="B145" s="28">
        <v>28367</v>
      </c>
      <c r="C145" s="29">
        <v>37111</v>
      </c>
      <c r="D145" s="30">
        <v>38473</v>
      </c>
      <c r="E145" s="31">
        <v>75584</v>
      </c>
      <c r="F145" s="32">
        <f t="shared" ref="F145" si="16">E145-E146</f>
        <v>164</v>
      </c>
      <c r="G145" s="13">
        <v>371</v>
      </c>
    </row>
    <row r="146" spans="1:7" ht="16.5" customHeight="1" x14ac:dyDescent="0.15">
      <c r="A146" s="39">
        <v>41760</v>
      </c>
      <c r="B146" s="28">
        <v>28275</v>
      </c>
      <c r="C146" s="29">
        <v>37021</v>
      </c>
      <c r="D146" s="30">
        <v>38399</v>
      </c>
      <c r="E146" s="31">
        <v>75420</v>
      </c>
      <c r="F146" s="32">
        <f t="shared" ref="F146:F152" si="17">E146-E147</f>
        <v>128</v>
      </c>
      <c r="G146" s="33">
        <v>368</v>
      </c>
    </row>
    <row r="147" spans="1:7" ht="16.5" customHeight="1" thickBot="1" x14ac:dyDescent="0.2">
      <c r="A147" s="38">
        <v>41730</v>
      </c>
      <c r="B147" s="16">
        <v>28182</v>
      </c>
      <c r="C147" s="14">
        <v>36975</v>
      </c>
      <c r="D147" s="15">
        <v>38317</v>
      </c>
      <c r="E147" s="21">
        <v>75292</v>
      </c>
      <c r="F147" s="25">
        <f t="shared" si="17"/>
        <v>272</v>
      </c>
      <c r="G147" s="17">
        <v>333</v>
      </c>
    </row>
    <row r="148" spans="1:7" ht="16.5" customHeight="1" x14ac:dyDescent="0.15">
      <c r="A148" s="40">
        <v>41699</v>
      </c>
      <c r="B148" s="8">
        <v>27985</v>
      </c>
      <c r="C148" s="6">
        <v>36784</v>
      </c>
      <c r="D148" s="7">
        <v>38236</v>
      </c>
      <c r="E148" s="19">
        <v>75020</v>
      </c>
      <c r="F148" s="23">
        <f t="shared" si="17"/>
        <v>186</v>
      </c>
      <c r="G148" s="9">
        <v>368</v>
      </c>
    </row>
    <row r="149" spans="1:7" ht="16.5" customHeight="1" x14ac:dyDescent="0.15">
      <c r="A149" s="37">
        <v>41671</v>
      </c>
      <c r="B149" s="12">
        <v>27828</v>
      </c>
      <c r="C149" s="10">
        <v>36726</v>
      </c>
      <c r="D149" s="11">
        <v>38108</v>
      </c>
      <c r="E149" s="20">
        <v>74834</v>
      </c>
      <c r="F149" s="24">
        <f t="shared" si="17"/>
        <v>66</v>
      </c>
      <c r="G149" s="13">
        <v>358</v>
      </c>
    </row>
    <row r="150" spans="1:7" ht="16.5" customHeight="1" x14ac:dyDescent="0.15">
      <c r="A150" s="37">
        <v>41640</v>
      </c>
      <c r="B150" s="12">
        <v>27815</v>
      </c>
      <c r="C150" s="10">
        <v>36681</v>
      </c>
      <c r="D150" s="11">
        <v>38087</v>
      </c>
      <c r="E150" s="20">
        <v>74768</v>
      </c>
      <c r="F150" s="24">
        <f t="shared" si="17"/>
        <v>28</v>
      </c>
      <c r="G150" s="13">
        <v>391</v>
      </c>
    </row>
    <row r="151" spans="1:7" ht="16.5" customHeight="1" x14ac:dyDescent="0.15">
      <c r="A151" s="37">
        <v>41609</v>
      </c>
      <c r="B151" s="12">
        <v>27829</v>
      </c>
      <c r="C151" s="10">
        <v>36675</v>
      </c>
      <c r="D151" s="11">
        <v>38065</v>
      </c>
      <c r="E151" s="20">
        <v>74740</v>
      </c>
      <c r="F151" s="24">
        <f t="shared" si="17"/>
        <v>161</v>
      </c>
      <c r="G151" s="13">
        <v>385</v>
      </c>
    </row>
    <row r="152" spans="1:7" ht="16.5" customHeight="1" x14ac:dyDescent="0.15">
      <c r="A152" s="37">
        <v>41579</v>
      </c>
      <c r="B152" s="12">
        <v>27756</v>
      </c>
      <c r="C152" s="10">
        <v>36594</v>
      </c>
      <c r="D152" s="11">
        <v>37985</v>
      </c>
      <c r="E152" s="20">
        <v>74579</v>
      </c>
      <c r="F152" s="24">
        <f t="shared" si="17"/>
        <v>140</v>
      </c>
      <c r="G152" s="13">
        <v>383</v>
      </c>
    </row>
    <row r="153" spans="1:7" ht="16.5" customHeight="1" x14ac:dyDescent="0.15">
      <c r="A153" s="37">
        <v>41548</v>
      </c>
      <c r="B153" s="12">
        <v>27678</v>
      </c>
      <c r="C153" s="10">
        <v>36524</v>
      </c>
      <c r="D153" s="11">
        <v>37915</v>
      </c>
      <c r="E153" s="20">
        <v>74439</v>
      </c>
      <c r="F153" s="24">
        <f t="shared" ref="F153" si="18">E153-E154</f>
        <v>300</v>
      </c>
      <c r="G153" s="13">
        <v>358</v>
      </c>
    </row>
    <row r="154" spans="1:7" ht="16.5" customHeight="1" x14ac:dyDescent="0.15">
      <c r="A154" s="37">
        <v>41518</v>
      </c>
      <c r="B154" s="12">
        <v>27511</v>
      </c>
      <c r="C154" s="10">
        <v>36377</v>
      </c>
      <c r="D154" s="11">
        <v>37762</v>
      </c>
      <c r="E154" s="20">
        <v>74139</v>
      </c>
      <c r="F154" s="24">
        <f t="shared" ref="F154" si="19">E154-E155</f>
        <v>7</v>
      </c>
      <c r="G154" s="13">
        <v>323</v>
      </c>
    </row>
    <row r="155" spans="1:7" ht="16.5" customHeight="1" x14ac:dyDescent="0.15">
      <c r="A155" s="37">
        <v>41487</v>
      </c>
      <c r="B155" s="12">
        <v>27559</v>
      </c>
      <c r="C155" s="10">
        <v>36422</v>
      </c>
      <c r="D155" s="11">
        <v>37710</v>
      </c>
      <c r="E155" s="20">
        <v>74132</v>
      </c>
      <c r="F155" s="24">
        <f t="shared" ref="F155" si="20">E155-E156</f>
        <v>137</v>
      </c>
      <c r="G155" s="13">
        <v>347</v>
      </c>
    </row>
    <row r="156" spans="1:7" ht="16.5" customHeight="1" x14ac:dyDescent="0.15">
      <c r="A156" s="37">
        <v>41456</v>
      </c>
      <c r="B156" s="12">
        <v>27480</v>
      </c>
      <c r="C156" s="10">
        <v>36336</v>
      </c>
      <c r="D156" s="11">
        <v>37659</v>
      </c>
      <c r="E156" s="20">
        <v>73995</v>
      </c>
      <c r="F156" s="24">
        <f t="shared" ref="F156:F162" si="21">E156-E157</f>
        <v>233</v>
      </c>
      <c r="G156" s="13">
        <v>329</v>
      </c>
    </row>
    <row r="157" spans="1:7" ht="16.5" customHeight="1" x14ac:dyDescent="0.15">
      <c r="A157" s="37">
        <v>41426</v>
      </c>
      <c r="B157" s="12">
        <v>27391</v>
      </c>
      <c r="C157" s="10">
        <v>36240</v>
      </c>
      <c r="D157" s="11">
        <v>37522</v>
      </c>
      <c r="E157" s="20">
        <v>73762</v>
      </c>
      <c r="F157" s="24">
        <f t="shared" si="21"/>
        <v>-1</v>
      </c>
      <c r="G157" s="13">
        <v>317</v>
      </c>
    </row>
    <row r="158" spans="1:7" ht="16.5" customHeight="1" x14ac:dyDescent="0.15">
      <c r="A158" s="37">
        <v>41395</v>
      </c>
      <c r="B158" s="12">
        <v>27395</v>
      </c>
      <c r="C158" s="10">
        <v>36220</v>
      </c>
      <c r="D158" s="11">
        <v>37543</v>
      </c>
      <c r="E158" s="20">
        <v>73763</v>
      </c>
      <c r="F158" s="24">
        <f t="shared" si="21"/>
        <v>162</v>
      </c>
      <c r="G158" s="13">
        <v>345</v>
      </c>
    </row>
    <row r="159" spans="1:7" ht="16.5" customHeight="1" thickBot="1" x14ac:dyDescent="0.2">
      <c r="A159" s="38">
        <v>41365</v>
      </c>
      <c r="B159" s="16">
        <v>27308</v>
      </c>
      <c r="C159" s="14">
        <v>36163</v>
      </c>
      <c r="D159" s="15">
        <v>37438</v>
      </c>
      <c r="E159" s="21">
        <v>73601</v>
      </c>
      <c r="F159" s="25">
        <f t="shared" si="21"/>
        <v>436</v>
      </c>
      <c r="G159" s="17">
        <v>327</v>
      </c>
    </row>
    <row r="160" spans="1:7" ht="16.5" customHeight="1" x14ac:dyDescent="0.15">
      <c r="A160" s="40">
        <v>41334</v>
      </c>
      <c r="B160" s="8">
        <v>26997</v>
      </c>
      <c r="C160" s="6">
        <v>35874</v>
      </c>
      <c r="D160" s="7">
        <v>37291</v>
      </c>
      <c r="E160" s="19">
        <v>73165</v>
      </c>
      <c r="F160" s="23">
        <f t="shared" si="21"/>
        <v>51</v>
      </c>
      <c r="G160" s="9">
        <v>320</v>
      </c>
    </row>
    <row r="161" spans="1:8" ht="16.5" customHeight="1" x14ac:dyDescent="0.15">
      <c r="A161" s="37">
        <v>41306</v>
      </c>
      <c r="B161" s="12">
        <v>26926</v>
      </c>
      <c r="C161" s="10">
        <v>35881</v>
      </c>
      <c r="D161" s="11">
        <v>37233</v>
      </c>
      <c r="E161" s="20">
        <v>73114</v>
      </c>
      <c r="F161" s="24">
        <f t="shared" si="21"/>
        <v>92</v>
      </c>
      <c r="G161" s="13">
        <v>317</v>
      </c>
    </row>
    <row r="162" spans="1:8" ht="16.5" customHeight="1" x14ac:dyDescent="0.15">
      <c r="A162" s="37">
        <v>41275</v>
      </c>
      <c r="B162" s="12">
        <v>26882</v>
      </c>
      <c r="C162" s="10">
        <v>35825</v>
      </c>
      <c r="D162" s="11">
        <v>37197</v>
      </c>
      <c r="E162" s="20">
        <v>73022</v>
      </c>
      <c r="F162" s="24">
        <f t="shared" si="21"/>
        <v>26</v>
      </c>
      <c r="G162" s="13">
        <v>312</v>
      </c>
    </row>
    <row r="163" spans="1:8" ht="16.5" customHeight="1" x14ac:dyDescent="0.15">
      <c r="A163" s="37">
        <v>41244</v>
      </c>
      <c r="B163" s="12">
        <v>26883</v>
      </c>
      <c r="C163" s="10">
        <v>35829</v>
      </c>
      <c r="D163" s="11">
        <v>37167</v>
      </c>
      <c r="E163" s="20">
        <v>72996</v>
      </c>
      <c r="F163" s="24">
        <f t="shared" ref="F163:F206" si="22">E163-E164</f>
        <v>146</v>
      </c>
      <c r="G163" s="13">
        <v>311</v>
      </c>
    </row>
    <row r="164" spans="1:8" ht="16.5" customHeight="1" x14ac:dyDescent="0.15">
      <c r="A164" s="37">
        <v>41214</v>
      </c>
      <c r="B164" s="12">
        <v>26813</v>
      </c>
      <c r="C164" s="10">
        <v>35764</v>
      </c>
      <c r="D164" s="11">
        <v>37086</v>
      </c>
      <c r="E164" s="20">
        <v>72850</v>
      </c>
      <c r="F164" s="24">
        <f t="shared" si="22"/>
        <v>93</v>
      </c>
      <c r="G164" s="13">
        <v>289</v>
      </c>
    </row>
    <row r="165" spans="1:8" ht="16.5" customHeight="1" x14ac:dyDescent="0.15">
      <c r="A165" s="37">
        <v>41183</v>
      </c>
      <c r="B165" s="12">
        <v>26771</v>
      </c>
      <c r="C165" s="10">
        <v>35718</v>
      </c>
      <c r="D165" s="11">
        <v>37039</v>
      </c>
      <c r="E165" s="20">
        <v>72757</v>
      </c>
      <c r="F165" s="24">
        <f t="shared" si="22"/>
        <v>178</v>
      </c>
      <c r="G165" s="13">
        <v>285</v>
      </c>
    </row>
    <row r="166" spans="1:8" ht="16.5" customHeight="1" x14ac:dyDescent="0.15">
      <c r="A166" s="37">
        <v>41153</v>
      </c>
      <c r="B166" s="12">
        <v>26664</v>
      </c>
      <c r="C166" s="10">
        <v>35598</v>
      </c>
      <c r="D166" s="11">
        <v>36981</v>
      </c>
      <c r="E166" s="20">
        <v>72579</v>
      </c>
      <c r="F166" s="24">
        <f t="shared" si="22"/>
        <v>-43</v>
      </c>
      <c r="G166" s="13">
        <v>304</v>
      </c>
    </row>
    <row r="167" spans="1:8" ht="16.5" customHeight="1" x14ac:dyDescent="0.15">
      <c r="A167" s="37">
        <v>41122</v>
      </c>
      <c r="B167" s="12">
        <v>26722</v>
      </c>
      <c r="C167" s="10">
        <v>35634</v>
      </c>
      <c r="D167" s="11">
        <v>36988</v>
      </c>
      <c r="E167" s="20">
        <v>72622</v>
      </c>
      <c r="F167" s="24">
        <f t="shared" si="22"/>
        <v>65</v>
      </c>
      <c r="G167" s="13">
        <v>321</v>
      </c>
      <c r="H167" s="27" t="s">
        <v>9</v>
      </c>
    </row>
    <row r="168" spans="1:8" ht="16.5" customHeight="1" x14ac:dyDescent="0.15">
      <c r="A168" s="37">
        <v>41091</v>
      </c>
      <c r="B168" s="12">
        <v>26682</v>
      </c>
      <c r="C168" s="10">
        <v>35592</v>
      </c>
      <c r="D168" s="11">
        <v>36965</v>
      </c>
      <c r="E168" s="20">
        <v>72557</v>
      </c>
      <c r="F168" s="24">
        <f t="shared" si="22"/>
        <v>463</v>
      </c>
      <c r="G168" s="13">
        <v>314</v>
      </c>
    </row>
    <row r="169" spans="1:8" ht="16.5" customHeight="1" x14ac:dyDescent="0.15">
      <c r="A169" s="37">
        <v>41061</v>
      </c>
      <c r="B169" s="12">
        <v>26496</v>
      </c>
      <c r="C169" s="10">
        <v>35391</v>
      </c>
      <c r="D169" s="11">
        <v>36703</v>
      </c>
      <c r="E169" s="20">
        <v>72094</v>
      </c>
      <c r="F169" s="24">
        <f t="shared" si="22"/>
        <v>42</v>
      </c>
      <c r="G169" s="13">
        <v>314</v>
      </c>
    </row>
    <row r="170" spans="1:8" ht="16.5" customHeight="1" x14ac:dyDescent="0.15">
      <c r="A170" s="37">
        <v>41030</v>
      </c>
      <c r="B170" s="12">
        <v>26450</v>
      </c>
      <c r="C170" s="10">
        <v>35376</v>
      </c>
      <c r="D170" s="11">
        <v>36676</v>
      </c>
      <c r="E170" s="20">
        <v>72052</v>
      </c>
      <c r="F170" s="24">
        <f t="shared" si="22"/>
        <v>78</v>
      </c>
      <c r="G170" s="13">
        <v>272</v>
      </c>
    </row>
    <row r="171" spans="1:8" ht="16.5" customHeight="1" thickBot="1" x14ac:dyDescent="0.2">
      <c r="A171" s="38">
        <v>41000</v>
      </c>
      <c r="B171" s="16">
        <v>26394</v>
      </c>
      <c r="C171" s="14">
        <v>35346</v>
      </c>
      <c r="D171" s="15">
        <v>36628</v>
      </c>
      <c r="E171" s="21">
        <v>71974</v>
      </c>
      <c r="F171" s="25">
        <f t="shared" si="22"/>
        <v>130</v>
      </c>
      <c r="G171" s="17">
        <v>298</v>
      </c>
    </row>
    <row r="172" spans="1:8" ht="16.5" customHeight="1" x14ac:dyDescent="0.15">
      <c r="A172" s="40">
        <v>40969</v>
      </c>
      <c r="B172" s="8">
        <v>26238</v>
      </c>
      <c r="C172" s="6">
        <v>35244</v>
      </c>
      <c r="D172" s="7">
        <v>36600</v>
      </c>
      <c r="E172" s="19">
        <v>71844</v>
      </c>
      <c r="F172" s="23">
        <f t="shared" si="22"/>
        <v>-29</v>
      </c>
      <c r="G172" s="9">
        <v>292</v>
      </c>
    </row>
    <row r="173" spans="1:8" ht="16.5" customHeight="1" x14ac:dyDescent="0.15">
      <c r="A173" s="37">
        <v>40940</v>
      </c>
      <c r="B173" s="12">
        <v>26225</v>
      </c>
      <c r="C173" s="10">
        <v>35275</v>
      </c>
      <c r="D173" s="11">
        <v>36598</v>
      </c>
      <c r="E173" s="20">
        <v>71873</v>
      </c>
      <c r="F173" s="24">
        <f t="shared" si="22"/>
        <v>45</v>
      </c>
      <c r="G173" s="13">
        <v>287</v>
      </c>
    </row>
    <row r="174" spans="1:8" ht="16.5" customHeight="1" x14ac:dyDescent="0.15">
      <c r="A174" s="37">
        <v>40909</v>
      </c>
      <c r="B174" s="12">
        <v>26231</v>
      </c>
      <c r="C174" s="10">
        <v>35262</v>
      </c>
      <c r="D174" s="11">
        <v>36566</v>
      </c>
      <c r="E174" s="20">
        <v>71828</v>
      </c>
      <c r="F174" s="24">
        <f t="shared" si="22"/>
        <v>56</v>
      </c>
      <c r="G174" s="13">
        <v>272</v>
      </c>
    </row>
    <row r="175" spans="1:8" ht="16.5" customHeight="1" x14ac:dyDescent="0.15">
      <c r="A175" s="37">
        <v>40878</v>
      </c>
      <c r="B175" s="12">
        <v>26210</v>
      </c>
      <c r="C175" s="10">
        <v>35222</v>
      </c>
      <c r="D175" s="11">
        <v>36550</v>
      </c>
      <c r="E175" s="20">
        <v>71772</v>
      </c>
      <c r="F175" s="24">
        <f t="shared" si="22"/>
        <v>42</v>
      </c>
      <c r="G175" s="13">
        <v>267</v>
      </c>
    </row>
    <row r="176" spans="1:8" ht="16.5" customHeight="1" x14ac:dyDescent="0.15">
      <c r="A176" s="37">
        <v>40848</v>
      </c>
      <c r="B176" s="12">
        <v>26178</v>
      </c>
      <c r="C176" s="10">
        <v>35185</v>
      </c>
      <c r="D176" s="11">
        <v>36545</v>
      </c>
      <c r="E176" s="20">
        <v>71730</v>
      </c>
      <c r="F176" s="24">
        <f t="shared" si="22"/>
        <v>55</v>
      </c>
      <c r="G176" s="13">
        <v>265</v>
      </c>
    </row>
    <row r="177" spans="1:7" ht="16.5" customHeight="1" x14ac:dyDescent="0.15">
      <c r="A177" s="37">
        <v>40817</v>
      </c>
      <c r="B177" s="12">
        <v>26148</v>
      </c>
      <c r="C177" s="10">
        <v>35143</v>
      </c>
      <c r="D177" s="11">
        <v>36532</v>
      </c>
      <c r="E177" s="20">
        <v>71675</v>
      </c>
      <c r="F177" s="24">
        <f t="shared" si="22"/>
        <v>115</v>
      </c>
      <c r="G177" s="13">
        <v>265</v>
      </c>
    </row>
    <row r="178" spans="1:7" ht="16.5" customHeight="1" x14ac:dyDescent="0.15">
      <c r="A178" s="37">
        <v>40787</v>
      </c>
      <c r="B178" s="12">
        <v>26072</v>
      </c>
      <c r="C178" s="10">
        <v>35078</v>
      </c>
      <c r="D178" s="11">
        <v>36482</v>
      </c>
      <c r="E178" s="20">
        <v>71560</v>
      </c>
      <c r="F178" s="24">
        <f t="shared" si="22"/>
        <v>-21</v>
      </c>
      <c r="G178" s="13">
        <v>264</v>
      </c>
    </row>
    <row r="179" spans="1:7" ht="16.5" customHeight="1" x14ac:dyDescent="0.15">
      <c r="A179" s="37">
        <v>40756</v>
      </c>
      <c r="B179" s="12">
        <v>26089</v>
      </c>
      <c r="C179" s="10">
        <v>35117</v>
      </c>
      <c r="D179" s="11">
        <v>36464</v>
      </c>
      <c r="E179" s="20">
        <v>71581</v>
      </c>
      <c r="F179" s="24">
        <f t="shared" si="22"/>
        <v>84</v>
      </c>
      <c r="G179" s="13">
        <v>262</v>
      </c>
    </row>
    <row r="180" spans="1:7" ht="16.5" customHeight="1" x14ac:dyDescent="0.15">
      <c r="A180" s="37">
        <v>40725</v>
      </c>
      <c r="B180" s="12">
        <v>26056</v>
      </c>
      <c r="C180" s="10">
        <v>35068</v>
      </c>
      <c r="D180" s="11">
        <v>36429</v>
      </c>
      <c r="E180" s="20">
        <v>71497</v>
      </c>
      <c r="F180" s="24">
        <f t="shared" si="22"/>
        <v>-75</v>
      </c>
      <c r="G180" s="13">
        <v>255</v>
      </c>
    </row>
    <row r="181" spans="1:7" ht="16.5" customHeight="1" x14ac:dyDescent="0.15">
      <c r="A181" s="37">
        <v>40695</v>
      </c>
      <c r="B181" s="12">
        <v>26077</v>
      </c>
      <c r="C181" s="10">
        <v>35092</v>
      </c>
      <c r="D181" s="11">
        <v>36480</v>
      </c>
      <c r="E181" s="20">
        <v>71572</v>
      </c>
      <c r="F181" s="24">
        <f t="shared" si="22"/>
        <v>-175</v>
      </c>
      <c r="G181" s="13">
        <v>251</v>
      </c>
    </row>
    <row r="182" spans="1:7" ht="16.5" customHeight="1" x14ac:dyDescent="0.15">
      <c r="A182" s="37">
        <v>40664</v>
      </c>
      <c r="B182" s="12">
        <v>26133</v>
      </c>
      <c r="C182" s="10">
        <v>35163</v>
      </c>
      <c r="D182" s="11">
        <v>36584</v>
      </c>
      <c r="E182" s="20">
        <v>71747</v>
      </c>
      <c r="F182" s="24">
        <f t="shared" si="22"/>
        <v>-104</v>
      </c>
      <c r="G182" s="13">
        <v>250</v>
      </c>
    </row>
    <row r="183" spans="1:7" ht="16.5" customHeight="1" thickBot="1" x14ac:dyDescent="0.2">
      <c r="A183" s="38">
        <v>40634</v>
      </c>
      <c r="B183" s="16">
        <v>26167</v>
      </c>
      <c r="C183" s="14">
        <v>35205</v>
      </c>
      <c r="D183" s="15">
        <v>36646</v>
      </c>
      <c r="E183" s="21">
        <v>71851</v>
      </c>
      <c r="F183" s="25">
        <f t="shared" si="22"/>
        <v>-499</v>
      </c>
      <c r="G183" s="17">
        <v>255</v>
      </c>
    </row>
    <row r="184" spans="1:7" ht="16.5" customHeight="1" x14ac:dyDescent="0.15">
      <c r="A184" s="40">
        <v>40603</v>
      </c>
      <c r="B184" s="8">
        <v>26239</v>
      </c>
      <c r="C184" s="6">
        <v>35400</v>
      </c>
      <c r="D184" s="7">
        <v>36950</v>
      </c>
      <c r="E184" s="19">
        <v>72350</v>
      </c>
      <c r="F184" s="23">
        <f t="shared" si="22"/>
        <v>-879</v>
      </c>
      <c r="G184" s="9">
        <v>266</v>
      </c>
    </row>
    <row r="185" spans="1:7" ht="16.5" customHeight="1" x14ac:dyDescent="0.15">
      <c r="A185" s="37">
        <v>40575</v>
      </c>
      <c r="B185" s="12">
        <v>26433</v>
      </c>
      <c r="C185" s="10">
        <v>35845</v>
      </c>
      <c r="D185" s="11">
        <v>37384</v>
      </c>
      <c r="E185" s="20">
        <v>73229</v>
      </c>
      <c r="F185" s="24">
        <f t="shared" si="22"/>
        <v>36</v>
      </c>
      <c r="G185" s="13">
        <v>273</v>
      </c>
    </row>
    <row r="186" spans="1:7" ht="16.5" customHeight="1" x14ac:dyDescent="0.15">
      <c r="A186" s="37">
        <v>40544</v>
      </c>
      <c r="B186" s="12">
        <v>26435</v>
      </c>
      <c r="C186" s="10">
        <v>35846</v>
      </c>
      <c r="D186" s="11">
        <v>37347</v>
      </c>
      <c r="E186" s="20">
        <v>73193</v>
      </c>
      <c r="F186" s="24">
        <f t="shared" si="22"/>
        <v>59</v>
      </c>
      <c r="G186" s="13">
        <v>278</v>
      </c>
    </row>
    <row r="187" spans="1:7" ht="16.5" customHeight="1" x14ac:dyDescent="0.15">
      <c r="A187" s="37">
        <v>40513</v>
      </c>
      <c r="B187" s="12">
        <v>26418</v>
      </c>
      <c r="C187" s="10">
        <v>35813</v>
      </c>
      <c r="D187" s="11">
        <v>37321</v>
      </c>
      <c r="E187" s="20">
        <v>73134</v>
      </c>
      <c r="F187" s="24">
        <f t="shared" si="22"/>
        <v>64</v>
      </c>
      <c r="G187" s="13">
        <v>281</v>
      </c>
    </row>
    <row r="188" spans="1:7" ht="16.5" customHeight="1" x14ac:dyDescent="0.15">
      <c r="A188" s="37">
        <v>40483</v>
      </c>
      <c r="B188" s="12">
        <v>26382</v>
      </c>
      <c r="C188" s="10">
        <v>35785</v>
      </c>
      <c r="D188" s="11">
        <v>37285</v>
      </c>
      <c r="E188" s="20">
        <v>73070</v>
      </c>
      <c r="F188" s="24">
        <f t="shared" si="22"/>
        <v>76</v>
      </c>
      <c r="G188" s="13">
        <v>280</v>
      </c>
    </row>
    <row r="189" spans="1:7" ht="16.5" customHeight="1" x14ac:dyDescent="0.15">
      <c r="A189" s="37">
        <v>40452</v>
      </c>
      <c r="B189" s="12">
        <v>26339</v>
      </c>
      <c r="C189" s="10">
        <v>35748</v>
      </c>
      <c r="D189" s="11">
        <v>37246</v>
      </c>
      <c r="E189" s="20">
        <v>72994</v>
      </c>
      <c r="F189" s="24">
        <f t="shared" si="22"/>
        <v>248</v>
      </c>
      <c r="G189" s="13">
        <v>282</v>
      </c>
    </row>
    <row r="190" spans="1:7" ht="16.5" customHeight="1" x14ac:dyDescent="0.15">
      <c r="A190" s="37">
        <v>40422</v>
      </c>
      <c r="B190" s="12">
        <v>26200</v>
      </c>
      <c r="C190" s="10">
        <v>35599</v>
      </c>
      <c r="D190" s="11">
        <v>37147</v>
      </c>
      <c r="E190" s="20">
        <v>72746</v>
      </c>
      <c r="F190" s="24">
        <f t="shared" si="22"/>
        <v>-28</v>
      </c>
      <c r="G190" s="13">
        <v>287</v>
      </c>
    </row>
    <row r="191" spans="1:7" ht="16.5" customHeight="1" x14ac:dyDescent="0.15">
      <c r="A191" s="37">
        <v>40391</v>
      </c>
      <c r="B191" s="12">
        <v>26237</v>
      </c>
      <c r="C191" s="10">
        <v>35634</v>
      </c>
      <c r="D191" s="11">
        <v>37140</v>
      </c>
      <c r="E191" s="20">
        <v>72774</v>
      </c>
      <c r="F191" s="24">
        <f t="shared" si="22"/>
        <v>107</v>
      </c>
      <c r="G191" s="13">
        <v>291</v>
      </c>
    </row>
    <row r="192" spans="1:7" ht="16.5" customHeight="1" x14ac:dyDescent="0.15">
      <c r="A192" s="37">
        <v>40360</v>
      </c>
      <c r="B192" s="12">
        <v>26187</v>
      </c>
      <c r="C192" s="10">
        <v>35574</v>
      </c>
      <c r="D192" s="11">
        <v>37093</v>
      </c>
      <c r="E192" s="20">
        <v>72667</v>
      </c>
      <c r="F192" s="24">
        <f t="shared" si="22"/>
        <v>72</v>
      </c>
      <c r="G192" s="13">
        <v>296</v>
      </c>
    </row>
    <row r="193" spans="1:7" ht="16.5" customHeight="1" x14ac:dyDescent="0.15">
      <c r="A193" s="37">
        <v>40330</v>
      </c>
      <c r="B193" s="12">
        <v>26153</v>
      </c>
      <c r="C193" s="10">
        <v>35540</v>
      </c>
      <c r="D193" s="11">
        <v>37055</v>
      </c>
      <c r="E193" s="20">
        <v>72595</v>
      </c>
      <c r="F193" s="24">
        <f t="shared" si="22"/>
        <v>35</v>
      </c>
      <c r="G193" s="13">
        <v>311</v>
      </c>
    </row>
    <row r="194" spans="1:7" ht="16.5" customHeight="1" x14ac:dyDescent="0.15">
      <c r="A194" s="37">
        <v>40299</v>
      </c>
      <c r="B194" s="12">
        <v>26107</v>
      </c>
      <c r="C194" s="10">
        <v>35535</v>
      </c>
      <c r="D194" s="11">
        <v>37025</v>
      </c>
      <c r="E194" s="20">
        <v>72560</v>
      </c>
      <c r="F194" s="24">
        <f t="shared" si="22"/>
        <v>94</v>
      </c>
      <c r="G194" s="13">
        <v>346</v>
      </c>
    </row>
    <row r="195" spans="1:7" ht="16.5" customHeight="1" thickBot="1" x14ac:dyDescent="0.2">
      <c r="A195" s="38">
        <v>40269</v>
      </c>
      <c r="B195" s="16">
        <v>26057</v>
      </c>
      <c r="C195" s="14">
        <v>35470</v>
      </c>
      <c r="D195" s="15">
        <v>36996</v>
      </c>
      <c r="E195" s="21">
        <v>72466</v>
      </c>
      <c r="F195" s="25">
        <f t="shared" si="22"/>
        <v>316</v>
      </c>
      <c r="G195" s="17">
        <v>346</v>
      </c>
    </row>
    <row r="196" spans="1:7" ht="16.5" customHeight="1" x14ac:dyDescent="0.15">
      <c r="A196" s="40">
        <v>40238</v>
      </c>
      <c r="B196" s="8">
        <v>25807</v>
      </c>
      <c r="C196" s="6">
        <v>35293</v>
      </c>
      <c r="D196" s="7">
        <v>36857</v>
      </c>
      <c r="E196" s="19">
        <v>72150</v>
      </c>
      <c r="F196" s="23">
        <f t="shared" si="22"/>
        <v>64</v>
      </c>
      <c r="G196" s="9">
        <v>348</v>
      </c>
    </row>
    <row r="197" spans="1:7" ht="16.5" customHeight="1" x14ac:dyDescent="0.15">
      <c r="A197" s="37">
        <v>40210</v>
      </c>
      <c r="B197" s="12">
        <v>25765</v>
      </c>
      <c r="C197" s="10">
        <v>35290</v>
      </c>
      <c r="D197" s="11">
        <v>36796</v>
      </c>
      <c r="E197" s="20">
        <v>72086</v>
      </c>
      <c r="F197" s="24">
        <f t="shared" si="22"/>
        <v>45</v>
      </c>
      <c r="G197" s="13">
        <v>294</v>
      </c>
    </row>
    <row r="198" spans="1:7" ht="16.5" customHeight="1" x14ac:dyDescent="0.15">
      <c r="A198" s="37">
        <v>40179</v>
      </c>
      <c r="B198" s="12">
        <v>25785</v>
      </c>
      <c r="C198" s="10">
        <v>35281</v>
      </c>
      <c r="D198" s="11">
        <v>36760</v>
      </c>
      <c r="E198" s="20">
        <v>72041</v>
      </c>
      <c r="F198" s="24">
        <f t="shared" si="22"/>
        <v>95</v>
      </c>
      <c r="G198" s="13">
        <v>298</v>
      </c>
    </row>
    <row r="199" spans="1:7" ht="16.5" customHeight="1" x14ac:dyDescent="0.15">
      <c r="A199" s="37">
        <v>40148</v>
      </c>
      <c r="B199" s="12">
        <v>25753</v>
      </c>
      <c r="C199" s="10">
        <v>35246</v>
      </c>
      <c r="D199" s="11">
        <v>36700</v>
      </c>
      <c r="E199" s="20">
        <v>71946</v>
      </c>
      <c r="F199" s="24">
        <f t="shared" si="22"/>
        <v>187</v>
      </c>
      <c r="G199" s="13">
        <v>289</v>
      </c>
    </row>
    <row r="200" spans="1:7" ht="16.5" customHeight="1" x14ac:dyDescent="0.15">
      <c r="A200" s="37">
        <v>40118</v>
      </c>
      <c r="B200" s="12">
        <v>25683</v>
      </c>
      <c r="C200" s="10">
        <v>35145</v>
      </c>
      <c r="D200" s="11">
        <v>36614</v>
      </c>
      <c r="E200" s="20">
        <v>71759</v>
      </c>
      <c r="F200" s="24">
        <f t="shared" si="22"/>
        <v>146</v>
      </c>
      <c r="G200" s="13">
        <v>289</v>
      </c>
    </row>
    <row r="201" spans="1:7" ht="16.5" customHeight="1" x14ac:dyDescent="0.15">
      <c r="A201" s="37">
        <v>40087</v>
      </c>
      <c r="B201" s="12">
        <v>25605</v>
      </c>
      <c r="C201" s="10">
        <v>35091</v>
      </c>
      <c r="D201" s="11">
        <v>36522</v>
      </c>
      <c r="E201" s="20">
        <v>71613</v>
      </c>
      <c r="F201" s="24">
        <f t="shared" si="22"/>
        <v>153</v>
      </c>
      <c r="G201" s="13">
        <v>281</v>
      </c>
    </row>
    <row r="202" spans="1:7" ht="16.5" customHeight="1" x14ac:dyDescent="0.15">
      <c r="A202" s="37">
        <v>40057</v>
      </c>
      <c r="B202" s="12">
        <v>25507</v>
      </c>
      <c r="C202" s="10">
        <v>34978</v>
      </c>
      <c r="D202" s="11">
        <v>36482</v>
      </c>
      <c r="E202" s="20">
        <v>71460</v>
      </c>
      <c r="F202" s="24">
        <f t="shared" si="22"/>
        <v>-13</v>
      </c>
      <c r="G202" s="13">
        <v>276</v>
      </c>
    </row>
    <row r="203" spans="1:7" ht="16.5" customHeight="1" x14ac:dyDescent="0.15">
      <c r="A203" s="37">
        <v>40026</v>
      </c>
      <c r="B203" s="12">
        <v>25550</v>
      </c>
      <c r="C203" s="10">
        <v>35007</v>
      </c>
      <c r="D203" s="11">
        <v>36466</v>
      </c>
      <c r="E203" s="20">
        <v>71473</v>
      </c>
      <c r="F203" s="24">
        <f t="shared" si="22"/>
        <v>60</v>
      </c>
      <c r="G203" s="13">
        <v>275</v>
      </c>
    </row>
    <row r="204" spans="1:7" ht="16.5" customHeight="1" x14ac:dyDescent="0.15">
      <c r="A204" s="37">
        <v>39995</v>
      </c>
      <c r="B204" s="12">
        <v>25524</v>
      </c>
      <c r="C204" s="10">
        <v>34971</v>
      </c>
      <c r="D204" s="11">
        <v>36442</v>
      </c>
      <c r="E204" s="20">
        <v>71413</v>
      </c>
      <c r="F204" s="24">
        <f t="shared" si="22"/>
        <v>108</v>
      </c>
      <c r="G204" s="13">
        <v>274</v>
      </c>
    </row>
    <row r="205" spans="1:7" ht="16.5" customHeight="1" x14ac:dyDescent="0.15">
      <c r="A205" s="37">
        <v>39965</v>
      </c>
      <c r="B205" s="12">
        <v>25471</v>
      </c>
      <c r="C205" s="10">
        <v>34909</v>
      </c>
      <c r="D205" s="11">
        <v>36396</v>
      </c>
      <c r="E205" s="20">
        <v>71305</v>
      </c>
      <c r="F205" s="24">
        <f t="shared" si="22"/>
        <v>114</v>
      </c>
      <c r="G205" s="13">
        <v>273</v>
      </c>
    </row>
    <row r="206" spans="1:7" ht="16.5" customHeight="1" x14ac:dyDescent="0.15">
      <c r="A206" s="37">
        <v>39934</v>
      </c>
      <c r="B206" s="12">
        <v>25416</v>
      </c>
      <c r="C206" s="10">
        <v>34868</v>
      </c>
      <c r="D206" s="11">
        <v>36323</v>
      </c>
      <c r="E206" s="20">
        <v>71191</v>
      </c>
      <c r="F206" s="24">
        <f t="shared" si="22"/>
        <v>49</v>
      </c>
      <c r="G206" s="13">
        <v>277</v>
      </c>
    </row>
    <row r="207" spans="1:7" ht="14.25" thickBot="1" x14ac:dyDescent="0.2">
      <c r="A207" s="38">
        <v>39904</v>
      </c>
      <c r="B207" s="16">
        <v>25387</v>
      </c>
      <c r="C207" s="14">
        <v>34843</v>
      </c>
      <c r="D207" s="15">
        <v>36299</v>
      </c>
      <c r="E207" s="21">
        <v>71142</v>
      </c>
      <c r="F207" s="26" t="s">
        <v>8</v>
      </c>
      <c r="G207" s="17">
        <v>277</v>
      </c>
    </row>
  </sheetData>
  <sortState ref="A2:F47">
    <sortCondition descending="1" ref="A2"/>
  </sortState>
  <phoneticPr fontId="18"/>
  <conditionalFormatting sqref="A162 B162:E207 G162:G207">
    <cfRule type="expression" dxfId="335" priority="395">
      <formula>MOD(ROW(),2)=0</formula>
    </cfRule>
  </conditionalFormatting>
  <conditionalFormatting sqref="A163:A207">
    <cfRule type="expression" dxfId="334" priority="394">
      <formula>MOD(ROW(),2)=0</formula>
    </cfRule>
  </conditionalFormatting>
  <conditionalFormatting sqref="F162:F207">
    <cfRule type="expression" dxfId="333" priority="393">
      <formula>MOD(ROW(),2)=0</formula>
    </cfRule>
  </conditionalFormatting>
  <conditionalFormatting sqref="A161:E161 G161">
    <cfRule type="expression" dxfId="332" priority="392">
      <formula>MOD(ROW(),2)=0</formula>
    </cfRule>
  </conditionalFormatting>
  <conditionalFormatting sqref="F161">
    <cfRule type="expression" dxfId="331" priority="391">
      <formula>MOD(ROW(),2)=0</formula>
    </cfRule>
  </conditionalFormatting>
  <conditionalFormatting sqref="A160:E160 G160">
    <cfRule type="expression" dxfId="330" priority="390">
      <formula>MOD(ROW(),2)=0</formula>
    </cfRule>
  </conditionalFormatting>
  <conditionalFormatting sqref="F160">
    <cfRule type="expression" dxfId="329" priority="389">
      <formula>MOD(ROW(),2)=0</formula>
    </cfRule>
  </conditionalFormatting>
  <conditionalFormatting sqref="A159:E159 G159">
    <cfRule type="expression" dxfId="328" priority="388">
      <formula>MOD(ROW(),2)=0</formula>
    </cfRule>
  </conditionalFormatting>
  <conditionalFormatting sqref="F159">
    <cfRule type="expression" dxfId="327" priority="387">
      <formula>MOD(ROW(),2)=0</formula>
    </cfRule>
  </conditionalFormatting>
  <conditionalFormatting sqref="A157:E157 G157">
    <cfRule type="expression" dxfId="326" priority="386">
      <formula>MOD(ROW(),2)=0</formula>
    </cfRule>
  </conditionalFormatting>
  <conditionalFormatting sqref="F157">
    <cfRule type="expression" dxfId="325" priority="385">
      <formula>MOD(ROW(),2)=0</formula>
    </cfRule>
  </conditionalFormatting>
  <conditionalFormatting sqref="A158:E158 G158">
    <cfRule type="expression" dxfId="324" priority="384">
      <formula>MOD(ROW(),2)=0</formula>
    </cfRule>
  </conditionalFormatting>
  <conditionalFormatting sqref="F158">
    <cfRule type="expression" dxfId="323" priority="383">
      <formula>MOD(ROW(),2)=0</formula>
    </cfRule>
  </conditionalFormatting>
  <conditionalFormatting sqref="A156:E156 G156">
    <cfRule type="expression" dxfId="322" priority="382">
      <formula>MOD(ROW(),2)=0</formula>
    </cfRule>
  </conditionalFormatting>
  <conditionalFormatting sqref="F156">
    <cfRule type="expression" dxfId="321" priority="381">
      <formula>MOD(ROW(),2)=0</formula>
    </cfRule>
  </conditionalFormatting>
  <conditionalFormatting sqref="A155:E155 G155">
    <cfRule type="expression" dxfId="320" priority="380">
      <formula>MOD(ROW(),2)=0</formula>
    </cfRule>
  </conditionalFormatting>
  <conditionalFormatting sqref="F155">
    <cfRule type="expression" dxfId="319" priority="379">
      <formula>MOD(ROW(),2)=0</formula>
    </cfRule>
  </conditionalFormatting>
  <conditionalFormatting sqref="A154:E154 G154">
    <cfRule type="expression" dxfId="318" priority="378">
      <formula>MOD(ROW(),2)=0</formula>
    </cfRule>
  </conditionalFormatting>
  <conditionalFormatting sqref="F154">
    <cfRule type="expression" dxfId="317" priority="377">
      <formula>MOD(ROW(),2)=0</formula>
    </cfRule>
  </conditionalFormatting>
  <conditionalFormatting sqref="A153:E153 G153">
    <cfRule type="expression" dxfId="316" priority="376">
      <formula>MOD(ROW(),2)=0</formula>
    </cfRule>
  </conditionalFormatting>
  <conditionalFormatting sqref="F153">
    <cfRule type="expression" dxfId="315" priority="375">
      <formula>MOD(ROW(),2)=0</formula>
    </cfRule>
  </conditionalFormatting>
  <conditionalFormatting sqref="A152:E152 G152">
    <cfRule type="expression" dxfId="314" priority="374">
      <formula>MOD(ROW(),2)=0</formula>
    </cfRule>
  </conditionalFormatting>
  <conditionalFormatting sqref="F152">
    <cfRule type="expression" dxfId="313" priority="373">
      <formula>MOD(ROW(),2)=0</formula>
    </cfRule>
  </conditionalFormatting>
  <conditionalFormatting sqref="A151:E151 G151">
    <cfRule type="expression" dxfId="312" priority="372">
      <formula>MOD(ROW(),2)=0</formula>
    </cfRule>
  </conditionalFormatting>
  <conditionalFormatting sqref="F151">
    <cfRule type="expression" dxfId="311" priority="371">
      <formula>MOD(ROW(),2)=0</formula>
    </cfRule>
  </conditionalFormatting>
  <conditionalFormatting sqref="A150:E150 G150">
    <cfRule type="expression" dxfId="310" priority="370">
      <formula>MOD(ROW(),2)=0</formula>
    </cfRule>
  </conditionalFormatting>
  <conditionalFormatting sqref="F150">
    <cfRule type="expression" dxfId="309" priority="369">
      <formula>MOD(ROW(),2)=0</formula>
    </cfRule>
  </conditionalFormatting>
  <conditionalFormatting sqref="A149:E149 G149">
    <cfRule type="expression" dxfId="308" priority="368">
      <formula>MOD(ROW(),2)=0</formula>
    </cfRule>
  </conditionalFormatting>
  <conditionalFormatting sqref="F149">
    <cfRule type="expression" dxfId="307" priority="367">
      <formula>MOD(ROW(),2)=0</formula>
    </cfRule>
  </conditionalFormatting>
  <conditionalFormatting sqref="A148:E148 G148">
    <cfRule type="expression" dxfId="306" priority="366">
      <formula>MOD(ROW(),2)=0</formula>
    </cfRule>
  </conditionalFormatting>
  <conditionalFormatting sqref="F148">
    <cfRule type="expression" dxfId="305" priority="365">
      <formula>MOD(ROW(),2)=0</formula>
    </cfRule>
  </conditionalFormatting>
  <conditionalFormatting sqref="A147:E147 G147">
    <cfRule type="expression" dxfId="304" priority="364">
      <formula>MOD(ROW(),2)=0</formula>
    </cfRule>
  </conditionalFormatting>
  <conditionalFormatting sqref="F147">
    <cfRule type="expression" dxfId="303" priority="363">
      <formula>MOD(ROW(),2)=0</formula>
    </cfRule>
  </conditionalFormatting>
  <conditionalFormatting sqref="A146:E146 G146">
    <cfRule type="expression" dxfId="302" priority="362">
      <formula>MOD(ROW(),2)=0</formula>
    </cfRule>
  </conditionalFormatting>
  <conditionalFormatting sqref="F146">
    <cfRule type="expression" dxfId="301" priority="361">
      <formula>MOD(ROW(),2)=0</formula>
    </cfRule>
  </conditionalFormatting>
  <conditionalFormatting sqref="A145:E145 G145">
    <cfRule type="expression" dxfId="300" priority="360">
      <formula>MOD(ROW(),2)=0</formula>
    </cfRule>
  </conditionalFormatting>
  <conditionalFormatting sqref="F145">
    <cfRule type="expression" dxfId="299" priority="359">
      <formula>MOD(ROW(),2)=0</formula>
    </cfRule>
  </conditionalFormatting>
  <conditionalFormatting sqref="A144:E144 G144">
    <cfRule type="expression" dxfId="298" priority="358">
      <formula>MOD(ROW(),2)=0</formula>
    </cfRule>
  </conditionalFormatting>
  <conditionalFormatting sqref="F144">
    <cfRule type="expression" dxfId="297" priority="357">
      <formula>MOD(ROW(),2)=0</formula>
    </cfRule>
  </conditionalFormatting>
  <conditionalFormatting sqref="A143:E143 G143">
    <cfRule type="expression" dxfId="296" priority="356">
      <formula>MOD(ROW(),2)=0</formula>
    </cfRule>
  </conditionalFormatting>
  <conditionalFormatting sqref="F143">
    <cfRule type="expression" dxfId="295" priority="355">
      <formula>MOD(ROW(),2)=0</formula>
    </cfRule>
  </conditionalFormatting>
  <conditionalFormatting sqref="A142:E142 G142">
    <cfRule type="expression" dxfId="294" priority="354">
      <formula>MOD(ROW(),2)=0</formula>
    </cfRule>
  </conditionalFormatting>
  <conditionalFormatting sqref="F142">
    <cfRule type="expression" dxfId="293" priority="353">
      <formula>MOD(ROW(),2)=0</formula>
    </cfRule>
  </conditionalFormatting>
  <conditionalFormatting sqref="A141:E141 G141">
    <cfRule type="expression" dxfId="292" priority="352">
      <formula>MOD(ROW(),2)=0</formula>
    </cfRule>
  </conditionalFormatting>
  <conditionalFormatting sqref="F141">
    <cfRule type="expression" dxfId="291" priority="351">
      <formula>MOD(ROW(),2)=0</formula>
    </cfRule>
  </conditionalFormatting>
  <conditionalFormatting sqref="A140:E140 G140">
    <cfRule type="expression" dxfId="290" priority="350">
      <formula>MOD(ROW(),2)=0</formula>
    </cfRule>
  </conditionalFormatting>
  <conditionalFormatting sqref="F140">
    <cfRule type="expression" dxfId="289" priority="349">
      <formula>MOD(ROW(),2)=0</formula>
    </cfRule>
  </conditionalFormatting>
  <conditionalFormatting sqref="A139:E139 G139">
    <cfRule type="expression" dxfId="288" priority="348">
      <formula>MOD(ROW(),2)=0</formula>
    </cfRule>
  </conditionalFormatting>
  <conditionalFormatting sqref="F139">
    <cfRule type="expression" dxfId="287" priority="347">
      <formula>MOD(ROW(),2)=0</formula>
    </cfRule>
  </conditionalFormatting>
  <conditionalFormatting sqref="A138:E138 G138">
    <cfRule type="expression" dxfId="286" priority="346">
      <formula>MOD(ROW(),2)=0</formula>
    </cfRule>
  </conditionalFormatting>
  <conditionalFormatting sqref="F138">
    <cfRule type="expression" dxfId="285" priority="345">
      <formula>MOD(ROW(),2)=0</formula>
    </cfRule>
  </conditionalFormatting>
  <conditionalFormatting sqref="A137:E137 G137">
    <cfRule type="expression" dxfId="284" priority="344">
      <formula>MOD(ROW(),2)=0</formula>
    </cfRule>
  </conditionalFormatting>
  <conditionalFormatting sqref="F137">
    <cfRule type="expression" dxfId="283" priority="343">
      <formula>MOD(ROW(),2)=0</formula>
    </cfRule>
  </conditionalFormatting>
  <conditionalFormatting sqref="A136:E136 G136">
    <cfRule type="expression" dxfId="282" priority="342">
      <formula>MOD(ROW(),2)=0</formula>
    </cfRule>
  </conditionalFormatting>
  <conditionalFormatting sqref="F136">
    <cfRule type="expression" dxfId="281" priority="341">
      <formula>MOD(ROW(),2)=0</formula>
    </cfRule>
  </conditionalFormatting>
  <conditionalFormatting sqref="A135:E135 G135">
    <cfRule type="expression" dxfId="280" priority="340">
      <formula>MOD(ROW(),2)=0</formula>
    </cfRule>
  </conditionalFormatting>
  <conditionalFormatting sqref="F135">
    <cfRule type="expression" dxfId="279" priority="339">
      <formula>MOD(ROW(),2)=0</formula>
    </cfRule>
  </conditionalFormatting>
  <conditionalFormatting sqref="A134:E134 G134">
    <cfRule type="expression" dxfId="278" priority="336">
      <formula>MOD(ROW(),2)=0</formula>
    </cfRule>
  </conditionalFormatting>
  <conditionalFormatting sqref="F134">
    <cfRule type="expression" dxfId="277" priority="335">
      <formula>MOD(ROW(),2)=0</formula>
    </cfRule>
  </conditionalFormatting>
  <conditionalFormatting sqref="A133:E133 G133">
    <cfRule type="expression" dxfId="276" priority="334">
      <formula>MOD(ROW(),2)=0</formula>
    </cfRule>
  </conditionalFormatting>
  <conditionalFormatting sqref="F133">
    <cfRule type="expression" dxfId="275" priority="333">
      <formula>MOD(ROW(),2)=0</formula>
    </cfRule>
  </conditionalFormatting>
  <conditionalFormatting sqref="A132:E132 G132">
    <cfRule type="expression" dxfId="274" priority="332">
      <formula>MOD(ROW(),2)=0</formula>
    </cfRule>
  </conditionalFormatting>
  <conditionalFormatting sqref="F132">
    <cfRule type="expression" dxfId="273" priority="331">
      <formula>MOD(ROW(),2)=0</formula>
    </cfRule>
  </conditionalFormatting>
  <conditionalFormatting sqref="A131:E131 G131">
    <cfRule type="expression" dxfId="272" priority="330">
      <formula>MOD(ROW(),2)=0</formula>
    </cfRule>
  </conditionalFormatting>
  <conditionalFormatting sqref="F131">
    <cfRule type="expression" dxfId="271" priority="329">
      <formula>MOD(ROW(),2)=0</formula>
    </cfRule>
  </conditionalFormatting>
  <conditionalFormatting sqref="A130:E130 G130">
    <cfRule type="expression" dxfId="270" priority="328">
      <formula>MOD(ROW(),2)=0</formula>
    </cfRule>
  </conditionalFormatting>
  <conditionalFormatting sqref="F130">
    <cfRule type="expression" dxfId="269" priority="327">
      <formula>MOD(ROW(),2)=0</formula>
    </cfRule>
  </conditionalFormatting>
  <conditionalFormatting sqref="A129:E129 G129">
    <cfRule type="expression" dxfId="268" priority="326">
      <formula>MOD(ROW(),2)=0</formula>
    </cfRule>
  </conditionalFormatting>
  <conditionalFormatting sqref="F129">
    <cfRule type="expression" dxfId="267" priority="325">
      <formula>MOD(ROW(),2)=0</formula>
    </cfRule>
  </conditionalFormatting>
  <conditionalFormatting sqref="A128:E128 G128">
    <cfRule type="expression" dxfId="266" priority="324">
      <formula>MOD(ROW(),2)=0</formula>
    </cfRule>
  </conditionalFormatting>
  <conditionalFormatting sqref="F128">
    <cfRule type="expression" dxfId="265" priority="323">
      <formula>MOD(ROW(),2)=0</formula>
    </cfRule>
  </conditionalFormatting>
  <conditionalFormatting sqref="A127:E127 G127">
    <cfRule type="expression" dxfId="264" priority="322">
      <formula>MOD(ROW(),2)=0</formula>
    </cfRule>
  </conditionalFormatting>
  <conditionalFormatting sqref="F127">
    <cfRule type="expression" dxfId="263" priority="321">
      <formula>MOD(ROW(),2)=0</formula>
    </cfRule>
  </conditionalFormatting>
  <conditionalFormatting sqref="A126:E126 G126">
    <cfRule type="expression" dxfId="262" priority="320">
      <formula>MOD(ROW(),2)=0</formula>
    </cfRule>
  </conditionalFormatting>
  <conditionalFormatting sqref="F126">
    <cfRule type="expression" dxfId="261" priority="319">
      <formula>MOD(ROW(),2)=0</formula>
    </cfRule>
  </conditionalFormatting>
  <conditionalFormatting sqref="A125:E125 G125">
    <cfRule type="expression" dxfId="260" priority="318">
      <formula>MOD(ROW(),2)=0</formula>
    </cfRule>
  </conditionalFormatting>
  <conditionalFormatting sqref="F125">
    <cfRule type="expression" dxfId="259" priority="317">
      <formula>MOD(ROW(),2)=0</formula>
    </cfRule>
  </conditionalFormatting>
  <conditionalFormatting sqref="A122:E122 G122">
    <cfRule type="expression" dxfId="258" priority="312">
      <formula>MOD(ROW(),2)=0</formula>
    </cfRule>
  </conditionalFormatting>
  <conditionalFormatting sqref="F122">
    <cfRule type="expression" dxfId="257" priority="311">
      <formula>MOD(ROW(),2)=0</formula>
    </cfRule>
  </conditionalFormatting>
  <conditionalFormatting sqref="A121:E121 G121">
    <cfRule type="expression" dxfId="256" priority="308">
      <formula>MOD(ROW(),2)=0</formula>
    </cfRule>
  </conditionalFormatting>
  <conditionalFormatting sqref="F121">
    <cfRule type="expression" dxfId="255" priority="307">
      <formula>MOD(ROW(),2)=0</formula>
    </cfRule>
  </conditionalFormatting>
  <conditionalFormatting sqref="A120:E120 G120">
    <cfRule type="expression" dxfId="254" priority="304">
      <formula>MOD(ROW(),2)=0</formula>
    </cfRule>
  </conditionalFormatting>
  <conditionalFormatting sqref="F120">
    <cfRule type="expression" dxfId="253" priority="303">
      <formula>MOD(ROW(),2)=0</formula>
    </cfRule>
  </conditionalFormatting>
  <conditionalFormatting sqref="A119:E119 G119">
    <cfRule type="expression" dxfId="252" priority="302">
      <formula>MOD(ROW(),2)=0</formula>
    </cfRule>
  </conditionalFormatting>
  <conditionalFormatting sqref="F119">
    <cfRule type="expression" dxfId="251" priority="301">
      <formula>MOD(ROW(),2)=0</formula>
    </cfRule>
  </conditionalFormatting>
  <conditionalFormatting sqref="A118:E118 G118">
    <cfRule type="expression" dxfId="250" priority="300">
      <formula>MOD(ROW(),2)=0</formula>
    </cfRule>
  </conditionalFormatting>
  <conditionalFormatting sqref="F118">
    <cfRule type="expression" dxfId="249" priority="299">
      <formula>MOD(ROW(),2)=0</formula>
    </cfRule>
  </conditionalFormatting>
  <conditionalFormatting sqref="A124:E124 G124">
    <cfRule type="expression" dxfId="248" priority="298">
      <formula>MOD(ROW(),2)=0</formula>
    </cfRule>
  </conditionalFormatting>
  <conditionalFormatting sqref="F124">
    <cfRule type="expression" dxfId="247" priority="297">
      <formula>MOD(ROW(),2)=0</formula>
    </cfRule>
  </conditionalFormatting>
  <conditionalFormatting sqref="A123:E123 G123">
    <cfRule type="expression" dxfId="246" priority="296">
      <formula>MOD(ROW(),2)=0</formula>
    </cfRule>
  </conditionalFormatting>
  <conditionalFormatting sqref="F123">
    <cfRule type="expression" dxfId="245" priority="295">
      <formula>MOD(ROW(),2)=0</formula>
    </cfRule>
  </conditionalFormatting>
  <conditionalFormatting sqref="A117:E117 G117">
    <cfRule type="expression" dxfId="244" priority="294">
      <formula>MOD(ROW(),2)=0</formula>
    </cfRule>
  </conditionalFormatting>
  <conditionalFormatting sqref="F117">
    <cfRule type="expression" dxfId="243" priority="293">
      <formula>MOD(ROW(),2)=0</formula>
    </cfRule>
  </conditionalFormatting>
  <conditionalFormatting sqref="A116:E116 G116">
    <cfRule type="expression" dxfId="242" priority="292">
      <formula>MOD(ROW(),2)=0</formula>
    </cfRule>
  </conditionalFormatting>
  <conditionalFormatting sqref="F116">
    <cfRule type="expression" dxfId="241" priority="291">
      <formula>MOD(ROW(),2)=0</formula>
    </cfRule>
  </conditionalFormatting>
  <conditionalFormatting sqref="A115:E115 G115">
    <cfRule type="expression" dxfId="240" priority="290">
      <formula>MOD(ROW(),2)=0</formula>
    </cfRule>
  </conditionalFormatting>
  <conditionalFormatting sqref="F115">
    <cfRule type="expression" dxfId="239" priority="289">
      <formula>MOD(ROW(),2)=0</formula>
    </cfRule>
  </conditionalFormatting>
  <conditionalFormatting sqref="A114:E114 G114">
    <cfRule type="expression" dxfId="238" priority="288">
      <formula>MOD(ROW(),2)=0</formula>
    </cfRule>
  </conditionalFormatting>
  <conditionalFormatting sqref="F114">
    <cfRule type="expression" dxfId="237" priority="287">
      <formula>MOD(ROW(),2)=0</formula>
    </cfRule>
  </conditionalFormatting>
  <conditionalFormatting sqref="A113:E113 G113">
    <cfRule type="expression" dxfId="236" priority="286">
      <formula>MOD(ROW(),2)=0</formula>
    </cfRule>
  </conditionalFormatting>
  <conditionalFormatting sqref="F113">
    <cfRule type="expression" dxfId="235" priority="285">
      <formula>MOD(ROW(),2)=0</formula>
    </cfRule>
  </conditionalFormatting>
  <conditionalFormatting sqref="A112:E112 G112">
    <cfRule type="expression" dxfId="234" priority="284">
      <formula>MOD(ROW(),2)=0</formula>
    </cfRule>
  </conditionalFormatting>
  <conditionalFormatting sqref="F112">
    <cfRule type="expression" dxfId="233" priority="283">
      <formula>MOD(ROW(),2)=0</formula>
    </cfRule>
  </conditionalFormatting>
  <conditionalFormatting sqref="A111:E111 G111">
    <cfRule type="expression" dxfId="232" priority="282">
      <formula>MOD(ROW(),2)=0</formula>
    </cfRule>
  </conditionalFormatting>
  <conditionalFormatting sqref="F111">
    <cfRule type="expression" dxfId="231" priority="281">
      <formula>MOD(ROW(),2)=0</formula>
    </cfRule>
  </conditionalFormatting>
  <conditionalFormatting sqref="A110:E110 G110">
    <cfRule type="expression" dxfId="230" priority="280">
      <formula>MOD(ROW(),2)=0</formula>
    </cfRule>
  </conditionalFormatting>
  <conditionalFormatting sqref="F110">
    <cfRule type="expression" dxfId="229" priority="279">
      <formula>MOD(ROW(),2)=0</formula>
    </cfRule>
  </conditionalFormatting>
  <conditionalFormatting sqref="A109:E109 G109">
    <cfRule type="expression" dxfId="228" priority="278">
      <formula>MOD(ROW(),2)=0</formula>
    </cfRule>
  </conditionalFormatting>
  <conditionalFormatting sqref="F109">
    <cfRule type="expression" dxfId="227" priority="277">
      <formula>MOD(ROW(),2)=0</formula>
    </cfRule>
  </conditionalFormatting>
  <conditionalFormatting sqref="A107:E107 G107">
    <cfRule type="expression" dxfId="226" priority="276">
      <formula>MOD(ROW(),2)=0</formula>
    </cfRule>
  </conditionalFormatting>
  <conditionalFormatting sqref="F107">
    <cfRule type="expression" dxfId="225" priority="275">
      <formula>MOD(ROW(),2)=0</formula>
    </cfRule>
  </conditionalFormatting>
  <conditionalFormatting sqref="A108:E108 G108">
    <cfRule type="expression" dxfId="224" priority="274">
      <formula>MOD(ROW(),2)=0</formula>
    </cfRule>
  </conditionalFormatting>
  <conditionalFormatting sqref="F108">
    <cfRule type="expression" dxfId="223" priority="273">
      <formula>MOD(ROW(),2)=0</formula>
    </cfRule>
  </conditionalFormatting>
  <conditionalFormatting sqref="A106:E106 G106">
    <cfRule type="expression" dxfId="222" priority="272">
      <formula>MOD(ROW(),2)=0</formula>
    </cfRule>
  </conditionalFormatting>
  <conditionalFormatting sqref="F106">
    <cfRule type="expression" dxfId="221" priority="271">
      <formula>MOD(ROW(),2)=0</formula>
    </cfRule>
  </conditionalFormatting>
  <conditionalFormatting sqref="A105:E105 G105">
    <cfRule type="expression" dxfId="220" priority="270">
      <formula>MOD(ROW(),2)=0</formula>
    </cfRule>
  </conditionalFormatting>
  <conditionalFormatting sqref="F105">
    <cfRule type="expression" dxfId="219" priority="269">
      <formula>MOD(ROW(),2)=0</formula>
    </cfRule>
  </conditionalFormatting>
  <conditionalFormatting sqref="A104:E104 G104">
    <cfRule type="expression" dxfId="218" priority="268">
      <formula>MOD(ROW(),2)=0</formula>
    </cfRule>
  </conditionalFormatting>
  <conditionalFormatting sqref="F104">
    <cfRule type="expression" dxfId="217" priority="267">
      <formula>MOD(ROW(),2)=0</formula>
    </cfRule>
  </conditionalFormatting>
  <conditionalFormatting sqref="A103:E103 G103">
    <cfRule type="expression" dxfId="216" priority="266">
      <formula>MOD(ROW(),2)=0</formula>
    </cfRule>
  </conditionalFormatting>
  <conditionalFormatting sqref="F103">
    <cfRule type="expression" dxfId="215" priority="265">
      <formula>MOD(ROW(),2)=0</formula>
    </cfRule>
  </conditionalFormatting>
  <conditionalFormatting sqref="A101:E101 G101">
    <cfRule type="expression" dxfId="214" priority="264">
      <formula>MOD(ROW(),2)=0</formula>
    </cfRule>
  </conditionalFormatting>
  <conditionalFormatting sqref="F101">
    <cfRule type="expression" dxfId="213" priority="263">
      <formula>MOD(ROW(),2)=0</formula>
    </cfRule>
  </conditionalFormatting>
  <conditionalFormatting sqref="A102:E102 G102">
    <cfRule type="expression" dxfId="212" priority="262">
      <formula>MOD(ROW(),2)=0</formula>
    </cfRule>
  </conditionalFormatting>
  <conditionalFormatting sqref="F102">
    <cfRule type="expression" dxfId="211" priority="261">
      <formula>MOD(ROW(),2)=0</formula>
    </cfRule>
  </conditionalFormatting>
  <conditionalFormatting sqref="A100:E100 G100">
    <cfRule type="expression" dxfId="210" priority="260">
      <formula>MOD(ROW(),2)=0</formula>
    </cfRule>
  </conditionalFormatting>
  <conditionalFormatting sqref="F100">
    <cfRule type="expression" dxfId="209" priority="259">
      <formula>MOD(ROW(),2)=0</formula>
    </cfRule>
  </conditionalFormatting>
  <conditionalFormatting sqref="A99:E99 G99">
    <cfRule type="expression" dxfId="208" priority="258">
      <formula>MOD(ROW(),2)=0</formula>
    </cfRule>
  </conditionalFormatting>
  <conditionalFormatting sqref="F99">
    <cfRule type="expression" dxfId="207" priority="257">
      <formula>MOD(ROW(),2)=0</formula>
    </cfRule>
  </conditionalFormatting>
  <conditionalFormatting sqref="A96:E96 G96">
    <cfRule type="expression" dxfId="206" priority="254">
      <formula>MOD(ROW(),2)=0</formula>
    </cfRule>
  </conditionalFormatting>
  <conditionalFormatting sqref="F96">
    <cfRule type="expression" dxfId="205" priority="253">
      <formula>MOD(ROW(),2)=0</formula>
    </cfRule>
  </conditionalFormatting>
  <conditionalFormatting sqref="A97:E98 G97:G98">
    <cfRule type="expression" dxfId="204" priority="250">
      <formula>MOD(ROW(),2)=0</formula>
    </cfRule>
  </conditionalFormatting>
  <conditionalFormatting sqref="F97:F98">
    <cfRule type="expression" dxfId="203" priority="249">
      <formula>MOD(ROW(),2)=0</formula>
    </cfRule>
  </conditionalFormatting>
  <conditionalFormatting sqref="A92:E92 G92">
    <cfRule type="expression" dxfId="202" priority="246">
      <formula>MOD(ROW(),2)=0</formula>
    </cfRule>
  </conditionalFormatting>
  <conditionalFormatting sqref="F92">
    <cfRule type="expression" dxfId="201" priority="245">
      <formula>MOD(ROW(),2)=0</formula>
    </cfRule>
  </conditionalFormatting>
  <conditionalFormatting sqref="A94:E95 G94:G95">
    <cfRule type="expression" dxfId="200" priority="242">
      <formula>MOD(ROW(),2)=0</formula>
    </cfRule>
  </conditionalFormatting>
  <conditionalFormatting sqref="F94:F95">
    <cfRule type="expression" dxfId="199" priority="241">
      <formula>MOD(ROW(),2)=0</formula>
    </cfRule>
  </conditionalFormatting>
  <conditionalFormatting sqref="A93:E93 G93">
    <cfRule type="expression" dxfId="198" priority="238">
      <formula>MOD(ROW(),2)=0</formula>
    </cfRule>
  </conditionalFormatting>
  <conditionalFormatting sqref="F93">
    <cfRule type="expression" dxfId="197" priority="237">
      <formula>MOD(ROW(),2)=0</formula>
    </cfRule>
  </conditionalFormatting>
  <conditionalFormatting sqref="A90:E90 G90">
    <cfRule type="expression" dxfId="196" priority="236">
      <formula>MOD(ROW(),2)=0</formula>
    </cfRule>
  </conditionalFormatting>
  <conditionalFormatting sqref="F90">
    <cfRule type="expression" dxfId="195" priority="235">
      <formula>MOD(ROW(),2)=0</formula>
    </cfRule>
  </conditionalFormatting>
  <conditionalFormatting sqref="A91:E91 G91">
    <cfRule type="expression" dxfId="194" priority="232">
      <formula>MOD(ROW(),2)=0</formula>
    </cfRule>
  </conditionalFormatting>
  <conditionalFormatting sqref="F91">
    <cfRule type="expression" dxfId="193" priority="231">
      <formula>MOD(ROW(),2)=0</formula>
    </cfRule>
  </conditionalFormatting>
  <conditionalFormatting sqref="A89:E89 G89">
    <cfRule type="expression" dxfId="192" priority="230">
      <formula>MOD(ROW(),2)=0</formula>
    </cfRule>
  </conditionalFormatting>
  <conditionalFormatting sqref="F89">
    <cfRule type="expression" dxfId="191" priority="229">
      <formula>MOD(ROW(),2)=0</formula>
    </cfRule>
  </conditionalFormatting>
  <conditionalFormatting sqref="A88:E88 G88">
    <cfRule type="expression" dxfId="190" priority="228">
      <formula>MOD(ROW(),2)=0</formula>
    </cfRule>
  </conditionalFormatting>
  <conditionalFormatting sqref="F88">
    <cfRule type="expression" dxfId="189" priority="227">
      <formula>MOD(ROW(),2)=0</formula>
    </cfRule>
  </conditionalFormatting>
  <conditionalFormatting sqref="A87:E87 G87">
    <cfRule type="expression" dxfId="188" priority="226">
      <formula>MOD(ROW(),2)=0</formula>
    </cfRule>
  </conditionalFormatting>
  <conditionalFormatting sqref="F87">
    <cfRule type="expression" dxfId="187" priority="225">
      <formula>MOD(ROW(),2)=0</formula>
    </cfRule>
  </conditionalFormatting>
  <conditionalFormatting sqref="A82:E82 G82">
    <cfRule type="expression" dxfId="186" priority="224">
      <formula>MOD(ROW(),2)=0</formula>
    </cfRule>
  </conditionalFormatting>
  <conditionalFormatting sqref="F82">
    <cfRule type="expression" dxfId="185" priority="223">
      <formula>MOD(ROW(),2)=0</formula>
    </cfRule>
  </conditionalFormatting>
  <conditionalFormatting sqref="A86:E86 G86">
    <cfRule type="expression" dxfId="184" priority="222">
      <formula>MOD(ROW(),2)=0</formula>
    </cfRule>
  </conditionalFormatting>
  <conditionalFormatting sqref="F86">
    <cfRule type="expression" dxfId="183" priority="221">
      <formula>MOD(ROW(),2)=0</formula>
    </cfRule>
  </conditionalFormatting>
  <conditionalFormatting sqref="A85:E85 G85">
    <cfRule type="expression" dxfId="182" priority="220">
      <formula>MOD(ROW(),2)=0</formula>
    </cfRule>
  </conditionalFormatting>
  <conditionalFormatting sqref="F85">
    <cfRule type="expression" dxfId="181" priority="219">
      <formula>MOD(ROW(),2)=0</formula>
    </cfRule>
  </conditionalFormatting>
  <conditionalFormatting sqref="A84:E84 G84">
    <cfRule type="expression" dxfId="180" priority="218">
      <formula>MOD(ROW(),2)=0</formula>
    </cfRule>
  </conditionalFormatting>
  <conditionalFormatting sqref="F84">
    <cfRule type="expression" dxfId="179" priority="217">
      <formula>MOD(ROW(),2)=0</formula>
    </cfRule>
  </conditionalFormatting>
  <conditionalFormatting sqref="A83:E83 G83">
    <cfRule type="expression" dxfId="178" priority="216">
      <formula>MOD(ROW(),2)=0</formula>
    </cfRule>
  </conditionalFormatting>
  <conditionalFormatting sqref="F83">
    <cfRule type="expression" dxfId="177" priority="215">
      <formula>MOD(ROW(),2)=0</formula>
    </cfRule>
  </conditionalFormatting>
  <conditionalFormatting sqref="A77:E77 G77">
    <cfRule type="expression" dxfId="176" priority="214">
      <formula>MOD(ROW(),2)=0</formula>
    </cfRule>
  </conditionalFormatting>
  <conditionalFormatting sqref="F77">
    <cfRule type="expression" dxfId="175" priority="213">
      <formula>MOD(ROW(),2)=0</formula>
    </cfRule>
  </conditionalFormatting>
  <conditionalFormatting sqref="A81:E81 G81">
    <cfRule type="expression" dxfId="174" priority="212">
      <formula>MOD(ROW(),2)=0</formula>
    </cfRule>
  </conditionalFormatting>
  <conditionalFormatting sqref="F81">
    <cfRule type="expression" dxfId="173" priority="211">
      <formula>MOD(ROW(),2)=0</formula>
    </cfRule>
  </conditionalFormatting>
  <conditionalFormatting sqref="A80:E80 G80">
    <cfRule type="expression" dxfId="172" priority="210">
      <formula>MOD(ROW(),2)=0</formula>
    </cfRule>
  </conditionalFormatting>
  <conditionalFormatting sqref="F80">
    <cfRule type="expression" dxfId="171" priority="209">
      <formula>MOD(ROW(),2)=0</formula>
    </cfRule>
  </conditionalFormatting>
  <conditionalFormatting sqref="A79:E79 G79">
    <cfRule type="expression" dxfId="170" priority="208">
      <formula>MOD(ROW(),2)=0</formula>
    </cfRule>
  </conditionalFormatting>
  <conditionalFormatting sqref="F79">
    <cfRule type="expression" dxfId="169" priority="207">
      <formula>MOD(ROW(),2)=0</formula>
    </cfRule>
  </conditionalFormatting>
  <conditionalFormatting sqref="A78:E78 G78">
    <cfRule type="expression" dxfId="168" priority="206">
      <formula>MOD(ROW(),2)=0</formula>
    </cfRule>
  </conditionalFormatting>
  <conditionalFormatting sqref="F78">
    <cfRule type="expression" dxfId="167" priority="205">
      <formula>MOD(ROW(),2)=0</formula>
    </cfRule>
  </conditionalFormatting>
  <conditionalFormatting sqref="A73:E75 G73:G75">
    <cfRule type="expression" dxfId="166" priority="204">
      <formula>MOD(ROW(),2)=0</formula>
    </cfRule>
  </conditionalFormatting>
  <conditionalFormatting sqref="F73:F75">
    <cfRule type="expression" dxfId="165" priority="203">
      <formula>MOD(ROW(),2)=0</formula>
    </cfRule>
  </conditionalFormatting>
  <conditionalFormatting sqref="A76:E76 G76">
    <cfRule type="expression" dxfId="164" priority="202">
      <formula>MOD(ROW(),2)=0</formula>
    </cfRule>
  </conditionalFormatting>
  <conditionalFormatting sqref="F76">
    <cfRule type="expression" dxfId="163" priority="201">
      <formula>MOD(ROW(),2)=0</formula>
    </cfRule>
  </conditionalFormatting>
  <conditionalFormatting sqref="A72:E72 G72">
    <cfRule type="expression" dxfId="162" priority="198">
      <formula>MOD(ROW(),2)=0</formula>
    </cfRule>
  </conditionalFormatting>
  <conditionalFormatting sqref="F72">
    <cfRule type="expression" dxfId="161" priority="197">
      <formula>MOD(ROW(),2)=0</formula>
    </cfRule>
  </conditionalFormatting>
  <conditionalFormatting sqref="A65:E65 G65">
    <cfRule type="expression" dxfId="160" priority="196">
      <formula>MOD(ROW(),2)=0</formula>
    </cfRule>
  </conditionalFormatting>
  <conditionalFormatting sqref="F65">
    <cfRule type="expression" dxfId="159" priority="195">
      <formula>MOD(ROW(),2)=0</formula>
    </cfRule>
  </conditionalFormatting>
  <conditionalFormatting sqref="A71:E71 G71">
    <cfRule type="expression" dxfId="158" priority="194">
      <formula>MOD(ROW(),2)=0</formula>
    </cfRule>
  </conditionalFormatting>
  <conditionalFormatting sqref="F71">
    <cfRule type="expression" dxfId="157" priority="193">
      <formula>MOD(ROW(),2)=0</formula>
    </cfRule>
  </conditionalFormatting>
  <conditionalFormatting sqref="A70:E70 G70">
    <cfRule type="expression" dxfId="156" priority="190">
      <formula>MOD(ROW(),2)=0</formula>
    </cfRule>
  </conditionalFormatting>
  <conditionalFormatting sqref="F70">
    <cfRule type="expression" dxfId="155" priority="189">
      <formula>MOD(ROW(),2)=0</formula>
    </cfRule>
  </conditionalFormatting>
  <conditionalFormatting sqref="A69:E69 G69">
    <cfRule type="expression" dxfId="154" priority="188">
      <formula>MOD(ROW(),2)=0</formula>
    </cfRule>
  </conditionalFormatting>
  <conditionalFormatting sqref="F69">
    <cfRule type="expression" dxfId="153" priority="187">
      <formula>MOD(ROW(),2)=0</formula>
    </cfRule>
  </conditionalFormatting>
  <conditionalFormatting sqref="A68:E68 G68">
    <cfRule type="expression" dxfId="152" priority="186">
      <formula>MOD(ROW(),2)=0</formula>
    </cfRule>
  </conditionalFormatting>
  <conditionalFormatting sqref="F68">
    <cfRule type="expression" dxfId="151" priority="185">
      <formula>MOD(ROW(),2)=0</formula>
    </cfRule>
  </conditionalFormatting>
  <conditionalFormatting sqref="A67:E67 G67">
    <cfRule type="expression" dxfId="150" priority="182">
      <formula>MOD(ROW(),2)=0</formula>
    </cfRule>
  </conditionalFormatting>
  <conditionalFormatting sqref="F67">
    <cfRule type="expression" dxfId="149" priority="181">
      <formula>MOD(ROW(),2)=0</formula>
    </cfRule>
  </conditionalFormatting>
  <conditionalFormatting sqref="A66:E66 G66">
    <cfRule type="expression" dxfId="148" priority="180">
      <formula>MOD(ROW(),2)=0</formula>
    </cfRule>
  </conditionalFormatting>
  <conditionalFormatting sqref="F66">
    <cfRule type="expression" dxfId="147" priority="179">
      <formula>MOD(ROW(),2)=0</formula>
    </cfRule>
  </conditionalFormatting>
  <conditionalFormatting sqref="B13:E13 G13 G52:G53 A52:E53 G46:G49 A46:E49 G25 B25:E25">
    <cfRule type="expression" dxfId="146" priority="178">
      <formula>MOD(ROW(),2)=0</formula>
    </cfRule>
  </conditionalFormatting>
  <conditionalFormatting sqref="F13 F52:F53 F46:F49 F25">
    <cfRule type="expression" dxfId="145" priority="177">
      <formula>MOD(ROW(),2)=0</formula>
    </cfRule>
  </conditionalFormatting>
  <conditionalFormatting sqref="A64:E64 G64">
    <cfRule type="expression" dxfId="144" priority="176">
      <formula>MOD(ROW(),2)=0</formula>
    </cfRule>
  </conditionalFormatting>
  <conditionalFormatting sqref="F64">
    <cfRule type="expression" dxfId="143" priority="175">
      <formula>MOD(ROW(),2)=0</formula>
    </cfRule>
  </conditionalFormatting>
  <conditionalFormatting sqref="A63:E63 G63">
    <cfRule type="expression" dxfId="142" priority="174">
      <formula>MOD(ROW(),2)=0</formula>
    </cfRule>
  </conditionalFormatting>
  <conditionalFormatting sqref="F63">
    <cfRule type="expression" dxfId="141" priority="173">
      <formula>MOD(ROW(),2)=0</formula>
    </cfRule>
  </conditionalFormatting>
  <conditionalFormatting sqref="A62:E62 G62">
    <cfRule type="expression" dxfId="140" priority="172">
      <formula>MOD(ROW(),2)=0</formula>
    </cfRule>
  </conditionalFormatting>
  <conditionalFormatting sqref="F62">
    <cfRule type="expression" dxfId="139" priority="171">
      <formula>MOD(ROW(),2)=0</formula>
    </cfRule>
  </conditionalFormatting>
  <conditionalFormatting sqref="A61:E61 G61">
    <cfRule type="expression" dxfId="138" priority="170">
      <formula>MOD(ROW(),2)=0</formula>
    </cfRule>
  </conditionalFormatting>
  <conditionalFormatting sqref="F61">
    <cfRule type="expression" dxfId="137" priority="169">
      <formula>MOD(ROW(),2)=0</formula>
    </cfRule>
  </conditionalFormatting>
  <conditionalFormatting sqref="A60:E60 G60">
    <cfRule type="expression" dxfId="136" priority="168">
      <formula>MOD(ROW(),2)=0</formula>
    </cfRule>
  </conditionalFormatting>
  <conditionalFormatting sqref="F60">
    <cfRule type="expression" dxfId="135" priority="167">
      <formula>MOD(ROW(),2)=0</formula>
    </cfRule>
  </conditionalFormatting>
  <conditionalFormatting sqref="A59:E59 G59">
    <cfRule type="expression" dxfId="134" priority="166">
      <formula>MOD(ROW(),2)=0</formula>
    </cfRule>
  </conditionalFormatting>
  <conditionalFormatting sqref="F59">
    <cfRule type="expression" dxfId="133" priority="165">
      <formula>MOD(ROW(),2)=0</formula>
    </cfRule>
  </conditionalFormatting>
  <conditionalFormatting sqref="A58:E58 G58">
    <cfRule type="expression" dxfId="132" priority="164">
      <formula>MOD(ROW(),2)=0</formula>
    </cfRule>
  </conditionalFormatting>
  <conditionalFormatting sqref="F58">
    <cfRule type="expression" dxfId="131" priority="163">
      <formula>MOD(ROW(),2)=0</formula>
    </cfRule>
  </conditionalFormatting>
  <conditionalFormatting sqref="A57:E57 G57">
    <cfRule type="expression" dxfId="130" priority="162">
      <formula>MOD(ROW(),2)=0</formula>
    </cfRule>
  </conditionalFormatting>
  <conditionalFormatting sqref="F57">
    <cfRule type="expression" dxfId="129" priority="161">
      <formula>MOD(ROW(),2)=0</formula>
    </cfRule>
  </conditionalFormatting>
  <conditionalFormatting sqref="A56:E56 G56">
    <cfRule type="expression" dxfId="128" priority="160">
      <formula>MOD(ROW(),2)=0</formula>
    </cfRule>
  </conditionalFormatting>
  <conditionalFormatting sqref="F56">
    <cfRule type="expression" dxfId="127" priority="159">
      <formula>MOD(ROW(),2)=0</formula>
    </cfRule>
  </conditionalFormatting>
  <conditionalFormatting sqref="A55:E55 G55">
    <cfRule type="expression" dxfId="126" priority="158">
      <formula>MOD(ROW(),2)=0</formula>
    </cfRule>
  </conditionalFormatting>
  <conditionalFormatting sqref="F55">
    <cfRule type="expression" dxfId="125" priority="157">
      <formula>MOD(ROW(),2)=0</formula>
    </cfRule>
  </conditionalFormatting>
  <conditionalFormatting sqref="A54:E54 G54">
    <cfRule type="expression" dxfId="124" priority="156">
      <formula>MOD(ROW(),2)=0</formula>
    </cfRule>
  </conditionalFormatting>
  <conditionalFormatting sqref="F54">
    <cfRule type="expression" dxfId="123" priority="155">
      <formula>MOD(ROW(),2)=0</formula>
    </cfRule>
  </conditionalFormatting>
  <conditionalFormatting sqref="A51:E51 G51">
    <cfRule type="expression" dxfId="122" priority="154">
      <formula>MOD(ROW(),2)=0</formula>
    </cfRule>
  </conditionalFormatting>
  <conditionalFormatting sqref="F51">
    <cfRule type="expression" dxfId="121" priority="153">
      <formula>MOD(ROW(),2)=0</formula>
    </cfRule>
  </conditionalFormatting>
  <conditionalFormatting sqref="A50:E50 G50">
    <cfRule type="expression" dxfId="120" priority="152">
      <formula>MOD(ROW(),2)=0</formula>
    </cfRule>
  </conditionalFormatting>
  <conditionalFormatting sqref="F50">
    <cfRule type="expression" dxfId="119" priority="151">
      <formula>MOD(ROW(),2)=0</formula>
    </cfRule>
  </conditionalFormatting>
  <conditionalFormatting sqref="A45:E45 G45">
    <cfRule type="expression" dxfId="118" priority="150">
      <formula>MOD(ROW(),2)=0</formula>
    </cfRule>
  </conditionalFormatting>
  <conditionalFormatting sqref="F45">
    <cfRule type="expression" dxfId="117" priority="149">
      <formula>MOD(ROW(),2)=0</formula>
    </cfRule>
  </conditionalFormatting>
  <conditionalFormatting sqref="A44:E44 G44">
    <cfRule type="expression" dxfId="116" priority="148">
      <formula>MOD(ROW(),2)=0</formula>
    </cfRule>
  </conditionalFormatting>
  <conditionalFormatting sqref="F44">
    <cfRule type="expression" dxfId="115" priority="147">
      <formula>MOD(ROW(),2)=0</formula>
    </cfRule>
  </conditionalFormatting>
  <conditionalFormatting sqref="A43:E43 G43">
    <cfRule type="expression" dxfId="114" priority="146">
      <formula>MOD(ROW(),2)=0</formula>
    </cfRule>
  </conditionalFormatting>
  <conditionalFormatting sqref="F43">
    <cfRule type="expression" dxfId="113" priority="145">
      <formula>MOD(ROW(),2)=0</formula>
    </cfRule>
  </conditionalFormatting>
  <conditionalFormatting sqref="A42:E42 G42">
    <cfRule type="expression" dxfId="112" priority="144">
      <formula>MOD(ROW(),2)=0</formula>
    </cfRule>
  </conditionalFormatting>
  <conditionalFormatting sqref="F42">
    <cfRule type="expression" dxfId="111" priority="143">
      <formula>MOD(ROW(),2)=0</formula>
    </cfRule>
  </conditionalFormatting>
  <conditionalFormatting sqref="A41:E41 G41">
    <cfRule type="expression" dxfId="110" priority="142">
      <formula>MOD(ROW(),2)=0</formula>
    </cfRule>
  </conditionalFormatting>
  <conditionalFormatting sqref="F41">
    <cfRule type="expression" dxfId="109" priority="141">
      <formula>MOD(ROW(),2)=0</formula>
    </cfRule>
  </conditionalFormatting>
  <conditionalFormatting sqref="A40:E40 G40">
    <cfRule type="expression" dxfId="108" priority="140">
      <formula>MOD(ROW(),2)=0</formula>
    </cfRule>
  </conditionalFormatting>
  <conditionalFormatting sqref="F40">
    <cfRule type="expression" dxfId="107" priority="139">
      <formula>MOD(ROW(),2)=0</formula>
    </cfRule>
  </conditionalFormatting>
  <conditionalFormatting sqref="A25">
    <cfRule type="expression" dxfId="106" priority="138">
      <formula>MOD(ROW(),2)=0</formula>
    </cfRule>
  </conditionalFormatting>
  <conditionalFormatting sqref="B39:E39 G39">
    <cfRule type="expression" dxfId="105" priority="137">
      <formula>MOD(ROW(),2)=0</formula>
    </cfRule>
  </conditionalFormatting>
  <conditionalFormatting sqref="F39">
    <cfRule type="expression" dxfId="104" priority="136">
      <formula>MOD(ROW(),2)=0</formula>
    </cfRule>
  </conditionalFormatting>
  <conditionalFormatting sqref="A39">
    <cfRule type="expression" dxfId="103" priority="135">
      <formula>MOD(ROW(),2)=0</formula>
    </cfRule>
  </conditionalFormatting>
  <conditionalFormatting sqref="B38:E38 G38">
    <cfRule type="expression" dxfId="102" priority="134">
      <formula>MOD(ROW(),2)=0</formula>
    </cfRule>
  </conditionalFormatting>
  <conditionalFormatting sqref="F38">
    <cfRule type="expression" dxfId="101" priority="133">
      <formula>MOD(ROW(),2)=0</formula>
    </cfRule>
  </conditionalFormatting>
  <conditionalFormatting sqref="A38">
    <cfRule type="expression" dxfId="100" priority="132">
      <formula>MOD(ROW(),2)=0</formula>
    </cfRule>
  </conditionalFormatting>
  <conditionalFormatting sqref="B37:E37 G37">
    <cfRule type="expression" dxfId="99" priority="131">
      <formula>MOD(ROW(),2)=0</formula>
    </cfRule>
  </conditionalFormatting>
  <conditionalFormatting sqref="F37">
    <cfRule type="expression" dxfId="98" priority="130">
      <formula>MOD(ROW(),2)=0</formula>
    </cfRule>
  </conditionalFormatting>
  <conditionalFormatting sqref="A37">
    <cfRule type="expression" dxfId="97" priority="129">
      <formula>MOD(ROW(),2)=0</formula>
    </cfRule>
  </conditionalFormatting>
  <conditionalFormatting sqref="B36:E36 G36">
    <cfRule type="expression" dxfId="96" priority="128">
      <formula>MOD(ROW(),2)=0</formula>
    </cfRule>
  </conditionalFormatting>
  <conditionalFormatting sqref="F36">
    <cfRule type="expression" dxfId="95" priority="127">
      <formula>MOD(ROW(),2)=0</formula>
    </cfRule>
  </conditionalFormatting>
  <conditionalFormatting sqref="A36">
    <cfRule type="expression" dxfId="94" priority="126">
      <formula>MOD(ROW(),2)=0</formula>
    </cfRule>
  </conditionalFormatting>
  <conditionalFormatting sqref="B35:E35 G35">
    <cfRule type="expression" dxfId="93" priority="125">
      <formula>MOD(ROW(),2)=0</formula>
    </cfRule>
  </conditionalFormatting>
  <conditionalFormatting sqref="F35">
    <cfRule type="expression" dxfId="92" priority="124">
      <formula>MOD(ROW(),2)=0</formula>
    </cfRule>
  </conditionalFormatting>
  <conditionalFormatting sqref="A35">
    <cfRule type="expression" dxfId="91" priority="123">
      <formula>MOD(ROW(),2)=0</formula>
    </cfRule>
  </conditionalFormatting>
  <conditionalFormatting sqref="B34:E34 G34">
    <cfRule type="expression" dxfId="90" priority="122">
      <formula>MOD(ROW(),2)=0</formula>
    </cfRule>
  </conditionalFormatting>
  <conditionalFormatting sqref="F34">
    <cfRule type="expression" dxfId="89" priority="121">
      <formula>MOD(ROW(),2)=0</formula>
    </cfRule>
  </conditionalFormatting>
  <conditionalFormatting sqref="A34">
    <cfRule type="expression" dxfId="88" priority="120">
      <formula>MOD(ROW(),2)=0</formula>
    </cfRule>
  </conditionalFormatting>
  <conditionalFormatting sqref="B33:E33 G33">
    <cfRule type="expression" dxfId="87" priority="119">
      <formula>MOD(ROW(),2)=0</formula>
    </cfRule>
  </conditionalFormatting>
  <conditionalFormatting sqref="F33">
    <cfRule type="expression" dxfId="86" priority="118">
      <formula>MOD(ROW(),2)=0</formula>
    </cfRule>
  </conditionalFormatting>
  <conditionalFormatting sqref="A33">
    <cfRule type="expression" dxfId="85" priority="117">
      <formula>MOD(ROW(),2)=0</formula>
    </cfRule>
  </conditionalFormatting>
  <conditionalFormatting sqref="B32:E32 G32">
    <cfRule type="expression" dxfId="84" priority="116">
      <formula>MOD(ROW(),2)=0</formula>
    </cfRule>
  </conditionalFormatting>
  <conditionalFormatting sqref="F32">
    <cfRule type="expression" dxfId="83" priority="115">
      <formula>MOD(ROW(),2)=0</formula>
    </cfRule>
  </conditionalFormatting>
  <conditionalFormatting sqref="A32">
    <cfRule type="expression" dxfId="82" priority="114">
      <formula>MOD(ROW(),2)=0</formula>
    </cfRule>
  </conditionalFormatting>
  <conditionalFormatting sqref="B31:E31 G31">
    <cfRule type="expression" dxfId="81" priority="113">
      <formula>MOD(ROW(),2)=0</formula>
    </cfRule>
  </conditionalFormatting>
  <conditionalFormatting sqref="F31">
    <cfRule type="expression" dxfId="80" priority="112">
      <formula>MOD(ROW(),2)=0</formula>
    </cfRule>
  </conditionalFormatting>
  <conditionalFormatting sqref="A31">
    <cfRule type="expression" dxfId="79" priority="111">
      <formula>MOD(ROW(),2)=0</formula>
    </cfRule>
  </conditionalFormatting>
  <conditionalFormatting sqref="B30:E30 G30">
    <cfRule type="expression" dxfId="78" priority="110">
      <formula>MOD(ROW(),2)=0</formula>
    </cfRule>
  </conditionalFormatting>
  <conditionalFormatting sqref="F30">
    <cfRule type="expression" dxfId="77" priority="109">
      <formula>MOD(ROW(),2)=0</formula>
    </cfRule>
  </conditionalFormatting>
  <conditionalFormatting sqref="A30">
    <cfRule type="expression" dxfId="76" priority="108">
      <formula>MOD(ROW(),2)=0</formula>
    </cfRule>
  </conditionalFormatting>
  <conditionalFormatting sqref="B29:E29 G29">
    <cfRule type="expression" dxfId="75" priority="107">
      <formula>MOD(ROW(),2)=0</formula>
    </cfRule>
  </conditionalFormatting>
  <conditionalFormatting sqref="F29">
    <cfRule type="expression" dxfId="74" priority="106">
      <formula>MOD(ROW(),2)=0</formula>
    </cfRule>
  </conditionalFormatting>
  <conditionalFormatting sqref="A29">
    <cfRule type="expression" dxfId="73" priority="105">
      <formula>MOD(ROW(),2)=0</formula>
    </cfRule>
  </conditionalFormatting>
  <conditionalFormatting sqref="B28:E28 G28">
    <cfRule type="expression" dxfId="72" priority="104">
      <formula>MOD(ROW(),2)=0</formula>
    </cfRule>
  </conditionalFormatting>
  <conditionalFormatting sqref="F28">
    <cfRule type="expression" dxfId="71" priority="103">
      <formula>MOD(ROW(),2)=0</formula>
    </cfRule>
  </conditionalFormatting>
  <conditionalFormatting sqref="A28">
    <cfRule type="expression" dxfId="70" priority="102">
      <formula>MOD(ROW(),2)=0</formula>
    </cfRule>
  </conditionalFormatting>
  <conditionalFormatting sqref="B27:E27 G27">
    <cfRule type="expression" dxfId="69" priority="101">
      <formula>MOD(ROW(),2)=0</formula>
    </cfRule>
  </conditionalFormatting>
  <conditionalFormatting sqref="F27">
    <cfRule type="expression" dxfId="68" priority="100">
      <formula>MOD(ROW(),2)=0</formula>
    </cfRule>
  </conditionalFormatting>
  <conditionalFormatting sqref="A27">
    <cfRule type="expression" dxfId="67" priority="99">
      <formula>MOD(ROW(),2)=0</formula>
    </cfRule>
  </conditionalFormatting>
  <conditionalFormatting sqref="B26:E26 G26">
    <cfRule type="expression" dxfId="66" priority="98">
      <formula>MOD(ROW(),2)=0</formula>
    </cfRule>
  </conditionalFormatting>
  <conditionalFormatting sqref="F26">
    <cfRule type="expression" dxfId="65" priority="97">
      <formula>MOD(ROW(),2)=0</formula>
    </cfRule>
  </conditionalFormatting>
  <conditionalFormatting sqref="A26">
    <cfRule type="expression" dxfId="64" priority="96">
      <formula>MOD(ROW(),2)=0</formula>
    </cfRule>
  </conditionalFormatting>
  <conditionalFormatting sqref="B24:E24 G24">
    <cfRule type="expression" dxfId="63" priority="65">
      <formula>MOD(ROW(),2)=0</formula>
    </cfRule>
  </conditionalFormatting>
  <conditionalFormatting sqref="F24">
    <cfRule type="expression" dxfId="62" priority="64">
      <formula>MOD(ROW(),2)=0</formula>
    </cfRule>
  </conditionalFormatting>
  <conditionalFormatting sqref="A24">
    <cfRule type="expression" dxfId="61" priority="63">
      <formula>MOD(ROW(),2)=0</formula>
    </cfRule>
  </conditionalFormatting>
  <conditionalFormatting sqref="B23:E23 G23">
    <cfRule type="expression" dxfId="60" priority="62">
      <formula>MOD(ROW(),2)=0</formula>
    </cfRule>
  </conditionalFormatting>
  <conditionalFormatting sqref="F23">
    <cfRule type="expression" dxfId="59" priority="61">
      <formula>MOD(ROW(),2)=0</formula>
    </cfRule>
  </conditionalFormatting>
  <conditionalFormatting sqref="A23">
    <cfRule type="expression" dxfId="58" priority="60">
      <formula>MOD(ROW(),2)=0</formula>
    </cfRule>
  </conditionalFormatting>
  <conditionalFormatting sqref="B22:E22 G22">
    <cfRule type="expression" dxfId="57" priority="59">
      <formula>MOD(ROW(),2)=0</formula>
    </cfRule>
  </conditionalFormatting>
  <conditionalFormatting sqref="F22">
    <cfRule type="expression" dxfId="56" priority="58">
      <formula>MOD(ROW(),2)=0</formula>
    </cfRule>
  </conditionalFormatting>
  <conditionalFormatting sqref="A22">
    <cfRule type="expression" dxfId="55" priority="57">
      <formula>MOD(ROW(),2)=0</formula>
    </cfRule>
  </conditionalFormatting>
  <conditionalFormatting sqref="B21:E21 G21">
    <cfRule type="expression" dxfId="54" priority="56">
      <formula>MOD(ROW(),2)=0</formula>
    </cfRule>
  </conditionalFormatting>
  <conditionalFormatting sqref="F21">
    <cfRule type="expression" dxfId="53" priority="55">
      <formula>MOD(ROW(),2)=0</formula>
    </cfRule>
  </conditionalFormatting>
  <conditionalFormatting sqref="A21">
    <cfRule type="expression" dxfId="52" priority="54">
      <formula>MOD(ROW(),2)=0</formula>
    </cfRule>
  </conditionalFormatting>
  <conditionalFormatting sqref="B20:E20 G20">
    <cfRule type="expression" dxfId="51" priority="53">
      <formula>MOD(ROW(),2)=0</formula>
    </cfRule>
  </conditionalFormatting>
  <conditionalFormatting sqref="F20">
    <cfRule type="expression" dxfId="50" priority="52">
      <formula>MOD(ROW(),2)=0</formula>
    </cfRule>
  </conditionalFormatting>
  <conditionalFormatting sqref="A20">
    <cfRule type="expression" dxfId="49" priority="51">
      <formula>MOD(ROW(),2)=0</formula>
    </cfRule>
  </conditionalFormatting>
  <conditionalFormatting sqref="B19:E19 G19">
    <cfRule type="expression" dxfId="48" priority="50">
      <formula>MOD(ROW(),2)=0</formula>
    </cfRule>
  </conditionalFormatting>
  <conditionalFormatting sqref="F19">
    <cfRule type="expression" dxfId="47" priority="49">
      <formula>MOD(ROW(),2)=0</formula>
    </cfRule>
  </conditionalFormatting>
  <conditionalFormatting sqref="A19">
    <cfRule type="expression" dxfId="46" priority="48">
      <formula>MOD(ROW(),2)=0</formula>
    </cfRule>
  </conditionalFormatting>
  <conditionalFormatting sqref="B18:E18 G18">
    <cfRule type="expression" dxfId="45" priority="47">
      <formula>MOD(ROW(),2)=0</formula>
    </cfRule>
  </conditionalFormatting>
  <conditionalFormatting sqref="F18">
    <cfRule type="expression" dxfId="44" priority="46">
      <formula>MOD(ROW(),2)=0</formula>
    </cfRule>
  </conditionalFormatting>
  <conditionalFormatting sqref="A18">
    <cfRule type="expression" dxfId="43" priority="45">
      <formula>MOD(ROW(),2)=0</formula>
    </cfRule>
  </conditionalFormatting>
  <conditionalFormatting sqref="B17:E17 G17">
    <cfRule type="expression" dxfId="42" priority="43">
      <formula>MOD(ROW(),2)=0</formula>
    </cfRule>
  </conditionalFormatting>
  <conditionalFormatting sqref="F17">
    <cfRule type="expression" dxfId="41" priority="42">
      <formula>MOD(ROW(),2)=0</formula>
    </cfRule>
  </conditionalFormatting>
  <conditionalFormatting sqref="A17">
    <cfRule type="expression" dxfId="40" priority="41">
      <formula>MOD(ROW(),2)=0</formula>
    </cfRule>
  </conditionalFormatting>
  <conditionalFormatting sqref="B16:E16 G16">
    <cfRule type="expression" dxfId="39" priority="40">
      <formula>MOD(ROW(),2)=0</formula>
    </cfRule>
  </conditionalFormatting>
  <conditionalFormatting sqref="F16">
    <cfRule type="expression" dxfId="38" priority="39">
      <formula>MOD(ROW(),2)=0</formula>
    </cfRule>
  </conditionalFormatting>
  <conditionalFormatting sqref="A16">
    <cfRule type="expression" dxfId="37" priority="38">
      <formula>MOD(ROW(),2)=0</formula>
    </cfRule>
  </conditionalFormatting>
  <conditionalFormatting sqref="B15:E15 G15">
    <cfRule type="expression" dxfId="36" priority="37">
      <formula>MOD(ROW(),2)=0</formula>
    </cfRule>
  </conditionalFormatting>
  <conditionalFormatting sqref="F15">
    <cfRule type="expression" dxfId="35" priority="36">
      <formula>MOD(ROW(),2)=0</formula>
    </cfRule>
  </conditionalFormatting>
  <conditionalFormatting sqref="A15">
    <cfRule type="expression" dxfId="34" priority="35">
      <formula>MOD(ROW(),2)=0</formula>
    </cfRule>
  </conditionalFormatting>
  <conditionalFormatting sqref="A13">
    <cfRule type="expression" dxfId="33" priority="34">
      <formula>MOD(ROW(),2)=0</formula>
    </cfRule>
  </conditionalFormatting>
  <conditionalFormatting sqref="B14:E14 G14">
    <cfRule type="expression" dxfId="32" priority="33">
      <formula>MOD(ROW(),2)=0</formula>
    </cfRule>
  </conditionalFormatting>
  <conditionalFormatting sqref="F14">
    <cfRule type="expression" dxfId="31" priority="32">
      <formula>MOD(ROW(),2)=0</formula>
    </cfRule>
  </conditionalFormatting>
  <conditionalFormatting sqref="A14">
    <cfRule type="expression" dxfId="30" priority="31">
      <formula>MOD(ROW(),2)=0</formula>
    </cfRule>
  </conditionalFormatting>
  <conditionalFormatting sqref="B12:E12 G12">
    <cfRule type="expression" dxfId="29" priority="30">
      <formula>MOD(ROW(),2)=0</formula>
    </cfRule>
  </conditionalFormatting>
  <conditionalFormatting sqref="F12">
    <cfRule type="expression" dxfId="28" priority="29">
      <formula>MOD(ROW(),2)=0</formula>
    </cfRule>
  </conditionalFormatting>
  <conditionalFormatting sqref="A12">
    <cfRule type="expression" dxfId="27" priority="28">
      <formula>MOD(ROW(),2)=0</formula>
    </cfRule>
  </conditionalFormatting>
  <conditionalFormatting sqref="B10:E10 G10">
    <cfRule type="expression" dxfId="26" priority="27">
      <formula>MOD(ROW(),2)=0</formula>
    </cfRule>
  </conditionalFormatting>
  <conditionalFormatting sqref="F10">
    <cfRule type="expression" dxfId="25" priority="26">
      <formula>MOD(ROW(),2)=0</formula>
    </cfRule>
  </conditionalFormatting>
  <conditionalFormatting sqref="A10">
    <cfRule type="expression" dxfId="24" priority="25">
      <formula>MOD(ROW(),2)=0</formula>
    </cfRule>
  </conditionalFormatting>
  <conditionalFormatting sqref="B11:E11 G11">
    <cfRule type="expression" dxfId="23" priority="24">
      <formula>MOD(ROW(),2)=0</formula>
    </cfRule>
  </conditionalFormatting>
  <conditionalFormatting sqref="F11">
    <cfRule type="expression" dxfId="22" priority="23">
      <formula>MOD(ROW(),2)=0</formula>
    </cfRule>
  </conditionalFormatting>
  <conditionalFormatting sqref="A11">
    <cfRule type="expression" dxfId="21" priority="22">
      <formula>MOD(ROW(),2)=0</formula>
    </cfRule>
  </conditionalFormatting>
  <conditionalFormatting sqref="B8:E8 G8">
    <cfRule type="expression" dxfId="20" priority="21">
      <formula>MOD(ROW(),2)=0</formula>
    </cfRule>
  </conditionalFormatting>
  <conditionalFormatting sqref="F8">
    <cfRule type="expression" dxfId="19" priority="20">
      <formula>MOD(ROW(),2)=0</formula>
    </cfRule>
  </conditionalFormatting>
  <conditionalFormatting sqref="A8">
    <cfRule type="expression" dxfId="18" priority="19">
      <formula>MOD(ROW(),2)=0</formula>
    </cfRule>
  </conditionalFormatting>
  <conditionalFormatting sqref="B9:E9 G9">
    <cfRule type="expression" dxfId="17" priority="18">
      <formula>MOD(ROW(),2)=0</formula>
    </cfRule>
  </conditionalFormatting>
  <conditionalFormatting sqref="F9">
    <cfRule type="expression" dxfId="16" priority="17">
      <formula>MOD(ROW(),2)=0</formula>
    </cfRule>
  </conditionalFormatting>
  <conditionalFormatting sqref="A9">
    <cfRule type="expression" dxfId="15" priority="16">
      <formula>MOD(ROW(),2)=0</formula>
    </cfRule>
  </conditionalFormatting>
  <conditionalFormatting sqref="B7:E7 G7">
    <cfRule type="expression" dxfId="14" priority="15">
      <formula>MOD(ROW(),2)=0</formula>
    </cfRule>
  </conditionalFormatting>
  <conditionalFormatting sqref="F7">
    <cfRule type="expression" dxfId="13" priority="14">
      <formula>MOD(ROW(),2)=0</formula>
    </cfRule>
  </conditionalFormatting>
  <conditionalFormatting sqref="A7">
    <cfRule type="expression" dxfId="12" priority="13">
      <formula>MOD(ROW(),2)=0</formula>
    </cfRule>
  </conditionalFormatting>
  <conditionalFormatting sqref="B4:E4 G4">
    <cfRule type="expression" dxfId="11" priority="12">
      <formula>MOD(ROW(),2)=0</formula>
    </cfRule>
  </conditionalFormatting>
  <conditionalFormatting sqref="F4">
    <cfRule type="expression" dxfId="10" priority="11">
      <formula>MOD(ROW(),2)=0</formula>
    </cfRule>
  </conditionalFormatting>
  <conditionalFormatting sqref="A4">
    <cfRule type="expression" dxfId="9" priority="10">
      <formula>MOD(ROW(),2)=0</formula>
    </cfRule>
  </conditionalFormatting>
  <conditionalFormatting sqref="B6:E6 G6">
    <cfRule type="expression" dxfId="8" priority="9">
      <formula>MOD(ROW(),2)=0</formula>
    </cfRule>
  </conditionalFormatting>
  <conditionalFormatting sqref="F6">
    <cfRule type="expression" dxfId="7" priority="8">
      <formula>MOD(ROW(),2)=0</formula>
    </cfRule>
  </conditionalFormatting>
  <conditionalFormatting sqref="A6">
    <cfRule type="expression" dxfId="6" priority="7">
      <formula>MOD(ROW(),2)=0</formula>
    </cfRule>
  </conditionalFormatting>
  <conditionalFormatting sqref="B5:E5 G5">
    <cfRule type="expression" dxfId="5" priority="6">
      <formula>MOD(ROW(),2)=0</formula>
    </cfRule>
  </conditionalFormatting>
  <conditionalFormatting sqref="F5">
    <cfRule type="expression" dxfId="4" priority="5">
      <formula>MOD(ROW(),2)=0</formula>
    </cfRule>
  </conditionalFormatting>
  <conditionalFormatting sqref="A5">
    <cfRule type="expression" dxfId="3" priority="4">
      <formula>MOD(ROW(),2)=0</formula>
    </cfRule>
  </conditionalFormatting>
  <conditionalFormatting sqref="B3:E3 G3">
    <cfRule type="expression" dxfId="2" priority="3">
      <formula>MOD(ROW(),2)=0</formula>
    </cfRule>
  </conditionalFormatting>
  <conditionalFormatting sqref="F3">
    <cfRule type="expression" dxfId="1" priority="2">
      <formula>MOD(ROW(),2)=0</formula>
    </cfRule>
  </conditionalFormatting>
  <conditionalFormatting sqref="A3">
    <cfRule type="expression" dxfId="0" priority="1">
      <formula>MOD(ROW(),2)=0</formula>
    </cfRule>
  </conditionalFormatting>
  <pageMargins left="0.9055118110236221" right="0.31496062992125984" top="0.74803149606299213" bottom="0.74803149606299213" header="0.31496062992125984" footer="0.31496062992125984"/>
  <pageSetup paperSize="9" scale="110" orientation="portrait" r:id="rId1"/>
  <headerFooter>
    <oddHeader>&amp;A</oddHeader>
    <oddFooter>&amp;P / &amp;N ページ</oddFooter>
  </headerFooter>
  <rowBreaks count="1" manualBreakCount="1"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人口推移データ</vt:lpstr>
      <vt:lpstr>人口推移データ!Print_Area</vt:lpstr>
      <vt:lpstr>人口推移データ!Print_Titles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H23年度 市民課07</dc:creator>
  <cp:lastModifiedBy>N20-SHIMIN02</cp:lastModifiedBy>
  <cp:lastPrinted>2026-03-09T12:07:35Z</cp:lastPrinted>
  <dcterms:created xsi:type="dcterms:W3CDTF">2013-01-11T01:20:27Z</dcterms:created>
  <dcterms:modified xsi:type="dcterms:W3CDTF">2026-05-07T00:28:27Z</dcterms:modified>
</cp:coreProperties>
</file>