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rjsv3\市民課\住記係\住記人口統計関係\20_人口等掲載用\令和８年度\令和８年７月末\"/>
    </mc:Choice>
  </mc:AlternateContent>
  <bookViews>
    <workbookView xWindow="0" yWindow="0" windowWidth="20490" windowHeight="6690"/>
  </bookViews>
  <sheets>
    <sheet name="人口明細" sheetId="1" r:id="rId1"/>
  </sheets>
  <definedNames>
    <definedName name="_xlnm._FilterDatabase" localSheetId="0" hidden="1">人口明細!$A$5:$Z$165</definedName>
    <definedName name="_xlnm.Print_Area" localSheetId="0">人口明細!$A$1:$Z$165</definedName>
    <definedName name="_xlnm.Print_Titles" localSheetId="0">人口明細!$1:$5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<sst xmlns="http://schemas.openxmlformats.org/spreadsheetml/2006/main" count="489" uniqueCount="192">
  <si>
    <t>地区
コード</t>
    <rPh sb="0" eb="2">
      <t>チク</t>
    </rPh>
    <phoneticPr fontId="4"/>
  </si>
  <si>
    <t>地区名</t>
    <rPh sb="0" eb="3">
      <t>チクメイ</t>
    </rPh>
    <phoneticPr fontId="4"/>
  </si>
  <si>
    <t>行政区
コード</t>
    <rPh sb="0" eb="3">
      <t>ギョウセイク</t>
    </rPh>
    <phoneticPr fontId="4"/>
  </si>
  <si>
    <t>行政区名</t>
    <rPh sb="0" eb="3">
      <t>ギョウセイク</t>
    </rPh>
    <rPh sb="3" eb="4">
      <t>メイ</t>
    </rPh>
    <phoneticPr fontId="4"/>
  </si>
  <si>
    <t>前月対比</t>
    <phoneticPr fontId="4"/>
  </si>
  <si>
    <t>年代別人口（カッコ内は割合）</t>
    <rPh sb="0" eb="3">
      <t>ネンダイベツ</t>
    </rPh>
    <rPh sb="3" eb="5">
      <t>ジンコウ</t>
    </rPh>
    <phoneticPr fontId="4"/>
  </si>
  <si>
    <t>世帯数</t>
    <rPh sb="0" eb="2">
      <t>セタイ</t>
    </rPh>
    <rPh sb="2" eb="3">
      <t>スウ</t>
    </rPh>
    <phoneticPr fontId="4"/>
  </si>
  <si>
    <t>人口</t>
    <rPh sb="0" eb="2">
      <t>ジンコウ</t>
    </rPh>
    <phoneticPr fontId="4"/>
  </si>
  <si>
    <t>15歳未満</t>
    <phoneticPr fontId="4"/>
  </si>
  <si>
    <t>15～64歳</t>
    <phoneticPr fontId="4"/>
  </si>
  <si>
    <t>65歳以上</t>
    <phoneticPr fontId="4"/>
  </si>
  <si>
    <t>75歳以上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</si>
  <si>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</si>
  <si>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</si>
  <si>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</si>
  <si>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⇒絶対値</t>
    <rPh sb="1" eb="4">
      <t>ゼッタイチ</t>
    </rPh>
    <phoneticPr fontId="4"/>
  </si>
  <si>
    <t>ランク</t>
    <phoneticPr fontId="4"/>
  </si>
  <si>
    <t>増田</t>
  </si>
  <si>
    <t>本町１</t>
  </si>
  <si>
    <t>本町２</t>
  </si>
  <si>
    <t>北町１</t>
  </si>
  <si>
    <t>北町２</t>
  </si>
  <si>
    <t>北町３</t>
  </si>
  <si>
    <t>田高町東第１</t>
  </si>
  <si>
    <t>田高町東第２</t>
  </si>
  <si>
    <t>田高町西第１</t>
  </si>
  <si>
    <t>田高町西第２</t>
  </si>
  <si>
    <t>増田西</t>
  </si>
  <si>
    <t>田高第３</t>
  </si>
  <si>
    <t>田高第１</t>
  </si>
  <si>
    <t>田高第２</t>
  </si>
  <si>
    <t>堰根</t>
  </si>
  <si>
    <t>八幡</t>
  </si>
  <si>
    <t>大手町一丁目</t>
  </si>
  <si>
    <t>大手町二丁目</t>
  </si>
  <si>
    <t>大手町三丁目</t>
  </si>
  <si>
    <t>大手町四丁目</t>
  </si>
  <si>
    <t>大手町五丁目</t>
  </si>
  <si>
    <t>大手町六丁目</t>
  </si>
  <si>
    <t>諏訪</t>
  </si>
  <si>
    <t>小山東</t>
  </si>
  <si>
    <t>小山西</t>
  </si>
  <si>
    <t>箱塚第１</t>
  </si>
  <si>
    <t>名取が丘</t>
  </si>
  <si>
    <t>箱塚第２</t>
  </si>
  <si>
    <t>上余田南</t>
  </si>
  <si>
    <t>上余田中</t>
  </si>
  <si>
    <t>上余田北</t>
  </si>
  <si>
    <t>下余田南</t>
  </si>
  <si>
    <t>下余田西</t>
  </si>
  <si>
    <t>下余田北</t>
  </si>
  <si>
    <t>村区</t>
  </si>
  <si>
    <t>杜せきのした一丁目</t>
  </si>
  <si>
    <t>杜せきのした二丁目</t>
  </si>
  <si>
    <t>杜せきのした三丁目</t>
  </si>
  <si>
    <t>杜せきのした五丁目</t>
  </si>
  <si>
    <t>名取が丘一丁目</t>
  </si>
  <si>
    <t>名取が丘二丁目</t>
  </si>
  <si>
    <t>名取が丘三丁目</t>
  </si>
  <si>
    <t>名取が丘四丁目</t>
  </si>
  <si>
    <t>名取が丘五丁目</t>
  </si>
  <si>
    <t>名取が丘六丁目</t>
  </si>
  <si>
    <t>閖上</t>
  </si>
  <si>
    <t>上町北</t>
  </si>
  <si>
    <t>上町南</t>
  </si>
  <si>
    <t>中町</t>
  </si>
  <si>
    <t>下町</t>
  </si>
  <si>
    <t>新町南</t>
  </si>
  <si>
    <t>新町北</t>
  </si>
  <si>
    <t>閖上三丁目</t>
  </si>
  <si>
    <t>閖上四丁目</t>
  </si>
  <si>
    <t>閖上五丁目</t>
  </si>
  <si>
    <t>閖上六丁目</t>
  </si>
  <si>
    <t>太子堂</t>
  </si>
  <si>
    <t>閖上西一丁目</t>
  </si>
  <si>
    <t>閖上西二丁目</t>
  </si>
  <si>
    <t>閖上中央一丁目</t>
  </si>
  <si>
    <t>閖上中央二丁目</t>
  </si>
  <si>
    <t>閖上東一丁目</t>
  </si>
  <si>
    <t>閖上東二丁目</t>
  </si>
  <si>
    <t>閖上東三丁目</t>
  </si>
  <si>
    <t>小塚原北</t>
  </si>
  <si>
    <t>小塚原南</t>
  </si>
  <si>
    <t>牛野</t>
  </si>
  <si>
    <t>大曲</t>
  </si>
  <si>
    <t>高柳</t>
  </si>
  <si>
    <t>下増田</t>
  </si>
  <si>
    <t>本村上</t>
  </si>
  <si>
    <t>本村下</t>
  </si>
  <si>
    <t>飯塚</t>
  </si>
  <si>
    <t>耕谷</t>
  </si>
  <si>
    <t>杉ヶ袋南</t>
  </si>
  <si>
    <t>杉ヶ袋北</t>
  </si>
  <si>
    <t>北釜</t>
  </si>
  <si>
    <t>下増田</t>
    <phoneticPr fontId="4"/>
  </si>
  <si>
    <t>美田園一丁目</t>
  </si>
  <si>
    <t>美田園二丁目</t>
  </si>
  <si>
    <t>美田園三丁目</t>
  </si>
  <si>
    <t>美田園四丁目</t>
  </si>
  <si>
    <t>美田園五丁目</t>
  </si>
  <si>
    <t>美田園六丁目</t>
  </si>
  <si>
    <t>美田園七丁目</t>
  </si>
  <si>
    <t>美田園八丁目</t>
  </si>
  <si>
    <t>美田園北</t>
  </si>
  <si>
    <t>館腰</t>
  </si>
  <si>
    <t>飯野坂北１</t>
  </si>
  <si>
    <t>飯野坂北２</t>
  </si>
  <si>
    <t>飯野坂松原２</t>
  </si>
  <si>
    <t>飯野坂松原１</t>
  </si>
  <si>
    <t>飯野坂中</t>
  </si>
  <si>
    <t>飯野坂南</t>
  </si>
  <si>
    <t>飯野坂谷津山</t>
  </si>
  <si>
    <t>植松北</t>
  </si>
  <si>
    <t>植松北中</t>
  </si>
  <si>
    <t>植松東</t>
  </si>
  <si>
    <t>植松南中</t>
  </si>
  <si>
    <t>植松南</t>
  </si>
  <si>
    <t>本郷１</t>
  </si>
  <si>
    <t>本郷２</t>
  </si>
  <si>
    <t>本郷３</t>
  </si>
  <si>
    <t>堀内北</t>
  </si>
  <si>
    <t>堀内南</t>
  </si>
  <si>
    <t>愛島</t>
  </si>
  <si>
    <t>原</t>
  </si>
  <si>
    <t>切通</t>
  </si>
  <si>
    <t>柳沢</t>
  </si>
  <si>
    <t>北目北</t>
  </si>
  <si>
    <t>愛島台一丁目</t>
  </si>
  <si>
    <t>愛島台二丁目</t>
  </si>
  <si>
    <t>愛島台三丁目</t>
  </si>
  <si>
    <t>愛島台四丁目</t>
  </si>
  <si>
    <t>愛島台五丁目</t>
  </si>
  <si>
    <t>愛島台六丁目</t>
  </si>
  <si>
    <t>愛島台七丁目</t>
  </si>
  <si>
    <t>愛島台八丁目</t>
  </si>
  <si>
    <t>笠島南</t>
  </si>
  <si>
    <t>学市</t>
  </si>
  <si>
    <t>笠島西</t>
  </si>
  <si>
    <t>笠島北</t>
  </si>
  <si>
    <t>道祖神</t>
  </si>
  <si>
    <t>笠島東</t>
  </si>
  <si>
    <t>愛島郷一丁目</t>
  </si>
  <si>
    <t>愛島郷二丁目</t>
  </si>
  <si>
    <t>小豆島西</t>
  </si>
  <si>
    <t>愛の杜一丁目</t>
  </si>
  <si>
    <t>愛の杜二丁目</t>
  </si>
  <si>
    <t>小豆島東</t>
  </si>
  <si>
    <t>塩手南</t>
  </si>
  <si>
    <t>塩手北</t>
  </si>
  <si>
    <t>高舘</t>
  </si>
  <si>
    <t>高舘前沖</t>
  </si>
  <si>
    <t>高舘第１</t>
  </si>
  <si>
    <t>高舘野来</t>
  </si>
  <si>
    <t>高舘第２</t>
  </si>
  <si>
    <t>高舘第３</t>
  </si>
  <si>
    <t>高舘第４</t>
  </si>
  <si>
    <t>高舘第５</t>
  </si>
  <si>
    <t>高舘第６</t>
  </si>
  <si>
    <t>高舘第７</t>
  </si>
  <si>
    <t>高舘第８</t>
  </si>
  <si>
    <t>高舘第９</t>
  </si>
  <si>
    <t>高舘第１０</t>
  </si>
  <si>
    <t>高舘第１１</t>
  </si>
  <si>
    <t>高舘第１２</t>
  </si>
  <si>
    <t>高舘第１３</t>
  </si>
  <si>
    <t>高舘第１４</t>
  </si>
  <si>
    <t>ゆりが丘</t>
  </si>
  <si>
    <t>ゆりが丘一丁目</t>
  </si>
  <si>
    <t>ゆりが丘二丁目</t>
  </si>
  <si>
    <t>ゆりが丘三丁目</t>
  </si>
  <si>
    <t>ゆりが丘四丁目</t>
  </si>
  <si>
    <t>ゆりが丘五丁目</t>
  </si>
  <si>
    <t>相互台</t>
  </si>
  <si>
    <t>相互台一丁目</t>
  </si>
  <si>
    <t>相互台二丁目</t>
  </si>
  <si>
    <t>相互台三丁目</t>
  </si>
  <si>
    <t>相互台四丁目</t>
  </si>
  <si>
    <t>相互台東</t>
  </si>
  <si>
    <t>那智が丘</t>
  </si>
  <si>
    <t>那智が丘一丁目</t>
  </si>
  <si>
    <t>那智が丘二丁目</t>
  </si>
  <si>
    <t>那智が丘三丁目</t>
  </si>
  <si>
    <t>那智が丘四丁目</t>
  </si>
  <si>
    <t>那智が丘五丁目</t>
  </si>
  <si>
    <t>みどり台一丁目</t>
  </si>
  <si>
    <t>みどり台二丁目</t>
  </si>
  <si>
    <t>みどり台三丁目</t>
  </si>
  <si>
    <t>合　　　計</t>
    <rPh sb="0" eb="1">
      <t>アイ</t>
    </rPh>
    <rPh sb="4" eb="5">
      <t>ケイ</t>
    </rPh>
    <phoneticPr fontId="4"/>
  </si>
  <si>
    <t>検算</t>
    <rPh sb="0" eb="2">
      <t>ケンザン</t>
    </rPh>
    <phoneticPr fontId="4"/>
  </si>
  <si>
    <t>令和８年７月末　人口</t>
  </si>
  <si>
    <t/>
  </si>
  <si>
    <t>令和８年７月末　行政区別人口明細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</si>
</sst>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00"/>
    <numFmt numFmtId="178" formatCode="\(\ ##0.00%\ 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0" tint="-0.499984740745262"/>
      <name val="游ゴシック"/>
      <family val="3"/>
      <charset val="128"/>
      <scheme val="minor"/>
    </font>
    <font>
      <b/>
      <sz val="9"/>
      <color theme="0" tint="-0.49998474074526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16">
    <xf numFmtId="0" fontId="0" fillId="0" borderId="0" xfId="0">
      <alignment vertical="center"/>
    </xf>
    <xf numFmtId="176" fontId="3" fillId="0" borderId="0" xfId="2" applyNumberFormat="1" applyFont="1" applyAlignment="1">
      <alignment horizontal="center"/>
    </xf>
    <xf numFmtId="176" fontId="0" fillId="0" borderId="0" xfId="0" applyNumberFormat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177" fontId="0" fillId="0" borderId="30" xfId="0" applyNumberFormat="1" applyBorder="1" applyAlignment="1">
      <alignment horizontal="left" vertical="center" indent="1"/>
    </xf>
    <xf numFmtId="177" fontId="0" fillId="0" borderId="31" xfId="0" applyNumberFormat="1" applyBorder="1" applyAlignment="1">
      <alignment horizontal="left" vertical="center"/>
    </xf>
    <xf numFmtId="177" fontId="0" fillId="0" borderId="32" xfId="0" applyNumberFormat="1" applyBorder="1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38" fontId="0" fillId="0" borderId="33" xfId="1" applyFont="1" applyBorder="1">
      <alignment vertical="center"/>
    </xf>
    <xf numFmtId="38" fontId="0" fillId="0" borderId="34" xfId="1" applyFont="1" applyBorder="1">
      <alignment vertical="center"/>
    </xf>
    <xf numFmtId="38" fontId="0" fillId="0" borderId="35" xfId="1" applyFont="1" applyBorder="1">
      <alignment vertical="center"/>
    </xf>
    <xf numFmtId="38" fontId="0" fillId="0" borderId="36" xfId="1" applyFont="1" applyBorder="1">
      <alignment vertical="center"/>
    </xf>
    <xf numFmtId="38" fontId="0" fillId="0" borderId="32" xfId="1" applyFont="1" applyBorder="1">
      <alignment vertical="center"/>
    </xf>
    <xf numFmtId="178" fontId="0" fillId="0" borderId="37" xfId="0" applyNumberFormat="1" applyBorder="1">
      <alignment vertical="center"/>
    </xf>
    <xf numFmtId="38" fontId="0" fillId="0" borderId="38" xfId="1" applyFont="1" applyBorder="1">
      <alignment vertical="center"/>
    </xf>
    <xf numFmtId="178" fontId="0" fillId="0" borderId="39" xfId="0" applyNumberFormat="1" applyBorder="1">
      <alignment vertical="center"/>
    </xf>
    <xf numFmtId="38" fontId="0" fillId="0" borderId="39" xfId="1" applyFont="1" applyBorder="1">
      <alignment vertical="center"/>
    </xf>
    <xf numFmtId="178" fontId="0" fillId="0" borderId="40" xfId="0" applyNumberFormat="1" applyBorder="1">
      <alignment vertical="center"/>
    </xf>
    <xf numFmtId="38" fontId="0" fillId="0" borderId="41" xfId="1" applyFont="1" applyBorder="1">
      <alignment vertical="center"/>
    </xf>
    <xf numFmtId="178" fontId="0" fillId="0" borderId="42" xfId="0" applyNumberFormat="1" applyBorder="1">
      <alignment vertical="center"/>
    </xf>
    <xf numFmtId="177" fontId="0" fillId="0" borderId="43" xfId="0" applyNumberFormat="1" applyBorder="1" applyAlignment="1">
      <alignment horizontal="left" vertical="center" indent="1"/>
    </xf>
    <xf numFmtId="177" fontId="0" fillId="0" borderId="44" xfId="0" applyNumberFormat="1" applyBorder="1" applyAlignment="1">
      <alignment horizontal="left" vertical="center"/>
    </xf>
    <xf numFmtId="177" fontId="0" fillId="0" borderId="45" xfId="0" applyNumberFormat="1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38" fontId="0" fillId="0" borderId="45" xfId="1" applyFont="1" applyBorder="1">
      <alignment vertical="center"/>
    </xf>
    <xf numFmtId="178" fontId="0" fillId="0" borderId="46" xfId="0" applyNumberFormat="1" applyBorder="1">
      <alignment vertical="center"/>
    </xf>
    <xf numFmtId="38" fontId="0" fillId="0" borderId="47" xfId="1" applyFont="1" applyBorder="1">
      <alignment vertical="center"/>
    </xf>
    <xf numFmtId="38" fontId="0" fillId="0" borderId="46" xfId="1" applyFont="1" applyBorder="1">
      <alignment vertical="center"/>
    </xf>
    <xf numFmtId="38" fontId="0" fillId="0" borderId="48" xfId="1" applyFont="1" applyBorder="1">
      <alignment vertical="center"/>
    </xf>
    <xf numFmtId="178" fontId="0" fillId="0" borderId="11" xfId="0" applyNumberFormat="1" applyBorder="1">
      <alignment vertical="center"/>
    </xf>
    <xf numFmtId="178" fontId="0" fillId="0" borderId="13" xfId="0" applyNumberFormat="1" applyBorder="1">
      <alignment vertical="center"/>
    </xf>
    <xf numFmtId="38" fontId="0" fillId="0" borderId="49" xfId="1" applyFont="1" applyBorder="1">
      <alignment vertical="center"/>
    </xf>
    <xf numFmtId="177" fontId="0" fillId="0" borderId="50" xfId="0" applyNumberFormat="1" applyBorder="1" applyAlignment="1">
      <alignment horizontal="left" vertical="center" indent="1"/>
    </xf>
    <xf numFmtId="177" fontId="0" fillId="0" borderId="7" xfId="0" applyNumberFormat="1" applyBorder="1" applyAlignment="1">
      <alignment horizontal="left" vertical="center"/>
    </xf>
    <xf numFmtId="177" fontId="0" fillId="0" borderId="51" xfId="0" applyNumberFormat="1" applyBorder="1" applyAlignment="1">
      <alignment horizontal="left" vertical="center" indent="1"/>
    </xf>
    <xf numFmtId="0" fontId="0" fillId="0" borderId="29" xfId="0" applyBorder="1" applyAlignment="1">
      <alignment horizontal="left" vertical="center"/>
    </xf>
    <xf numFmtId="38" fontId="0" fillId="0" borderId="52" xfId="1" applyFont="1" applyBorder="1">
      <alignment vertical="center"/>
    </xf>
    <xf numFmtId="38" fontId="0" fillId="0" borderId="53" xfId="1" applyFont="1" applyBorder="1">
      <alignment vertical="center"/>
    </xf>
    <xf numFmtId="38" fontId="0" fillId="0" borderId="5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55" xfId="1" applyFont="1" applyBorder="1">
      <alignment vertical="center"/>
    </xf>
    <xf numFmtId="0" fontId="0" fillId="0" borderId="56" xfId="0" applyBorder="1">
      <alignment vertical="center"/>
    </xf>
    <xf numFmtId="38" fontId="0" fillId="0" borderId="57" xfId="1" applyFont="1" applyBorder="1">
      <alignment vertical="center"/>
    </xf>
    <xf numFmtId="0" fontId="0" fillId="0" borderId="58" xfId="0" applyBorder="1">
      <alignment vertical="center"/>
    </xf>
    <xf numFmtId="38" fontId="0" fillId="0" borderId="59" xfId="1" applyFont="1" applyBorder="1">
      <alignment vertical="center"/>
    </xf>
    <xf numFmtId="38" fontId="0" fillId="0" borderId="60" xfId="1" applyFont="1" applyBorder="1">
      <alignment vertical="center"/>
    </xf>
    <xf numFmtId="38" fontId="0" fillId="0" borderId="61" xfId="1" applyFont="1" applyBorder="1">
      <alignment vertical="center"/>
    </xf>
    <xf numFmtId="0" fontId="0" fillId="0" borderId="62" xfId="0" applyBorder="1">
      <alignment vertical="center"/>
    </xf>
    <xf numFmtId="38" fontId="0" fillId="0" borderId="63" xfId="1" applyFont="1" applyBorder="1">
      <alignment vertical="center"/>
    </xf>
    <xf numFmtId="178" fontId="0" fillId="0" borderId="64" xfId="0" applyNumberFormat="1" applyBorder="1">
      <alignment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38" fontId="8" fillId="0" borderId="68" xfId="1" applyFont="1" applyBorder="1">
      <alignment vertical="center"/>
    </xf>
    <xf numFmtId="38" fontId="8" fillId="0" borderId="69" xfId="1" applyFont="1" applyBorder="1">
      <alignment vertical="center"/>
    </xf>
    <xf numFmtId="38" fontId="8" fillId="0" borderId="70" xfId="1" applyFont="1" applyBorder="1">
      <alignment vertical="center"/>
    </xf>
    <xf numFmtId="38" fontId="8" fillId="0" borderId="71" xfId="1" applyFont="1" applyBorder="1">
      <alignment vertical="center"/>
    </xf>
    <xf numFmtId="38" fontId="5" fillId="0" borderId="72" xfId="1" applyFont="1" applyBorder="1">
      <alignment vertical="center"/>
    </xf>
    <xf numFmtId="178" fontId="5" fillId="0" borderId="73" xfId="0" applyNumberFormat="1" applyFont="1" applyBorder="1">
      <alignment vertical="center"/>
    </xf>
    <xf numFmtId="38" fontId="5" fillId="0" borderId="74" xfId="1" applyFont="1" applyBorder="1">
      <alignment vertical="center"/>
    </xf>
    <xf numFmtId="178" fontId="5" fillId="0" borderId="75" xfId="0" applyNumberFormat="1" applyFont="1" applyBorder="1">
      <alignment vertical="center"/>
    </xf>
    <xf numFmtId="38" fontId="5" fillId="0" borderId="76" xfId="1" applyFont="1" applyBorder="1">
      <alignment vertical="center"/>
    </xf>
    <xf numFmtId="178" fontId="5" fillId="0" borderId="77" xfId="0" applyNumberFormat="1" applyFont="1" applyBorder="1">
      <alignment vertical="center"/>
    </xf>
    <xf numFmtId="0" fontId="0" fillId="0" borderId="0" xfId="0" applyAlignment="1">
      <alignment vertical="center"/>
    </xf>
    <xf numFmtId="38" fontId="0" fillId="0" borderId="0" xfId="1" applyFont="1">
      <alignment vertical="center"/>
    </xf>
  </cellXfs>
  <cellStyles count="3">
    <cellStyle name="桁区切り" xfId="1" builtinId="6"/>
    <cellStyle name="標準" xfId="0" builtinId="0"/>
    <cellStyle name="標準_平成１６年度月別_平成１７年度月別_平成１8年度月別" xfId="2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68"/>
  <sheetViews>
    <sheetView tabSelected="1" view="pageBreakPreview" zoomScaleNormal="100" zoomScaleSheetLayoutView="100" workbookViewId="0">
      <pane ySplit="5" topLeftCell="A6" activePane="bottomLeft" state="frozen"/>
      <selection pane="bottomLeft" activeCell="B2" sqref="B2"/>
    </sheetView>
  </sheetViews>
  <sheetFormatPr defaultRowHeight="18.75" x14ac:dyDescent="0.4"/>
  <cols>
    <col min="1" max="1" width="6.75" bestFit="1" customWidth="1"/>
    <col min="2" max="2" width="9" style="114"/>
    <col min="3" max="3" width="7.125" customWidth="1"/>
    <col min="4" max="4" width="18.375" bestFit="1" customWidth="1"/>
    <col min="9" max="9" width="6" customWidth="1"/>
    <col min="10" max="10" width="5.375" customWidth="1"/>
    <col min="11" max="11" width="5.5" customWidth="1"/>
    <col min="12" max="12" width="7" customWidth="1"/>
    <col min="13" max="13" width="9.75" hidden="1" customWidth="1"/>
    <col min="14" max="14" width="7" customWidth="1"/>
    <col min="15" max="15" width="9.5" bestFit="1" customWidth="1"/>
    <col min="16" max="16" width="10.875" bestFit="1" customWidth="1"/>
    <col min="17" max="17" width="7.25" customWidth="1"/>
    <col min="18" max="18" width="10.875" bestFit="1" customWidth="1"/>
    <col min="19" max="21" width="7.25" customWidth="1"/>
    <col min="22" max="22" width="10.875" customWidth="1"/>
    <col min="23" max="25" width="7.25" customWidth="1"/>
    <col min="26" max="26" width="10.875" bestFit="1" customWidth="1"/>
  </cols>
  <sheetData>
    <row r="1" spans="1:26" s="2" customFormat="1" ht="23.25" customHeight="1" x14ac:dyDescent="0.4">
      <c r="A1" s="1" t="s">
        <v>191</v>
      </c>
      <c r="B1" s="1"/>
      <c r="C1" s="1"/>
      <c r="D1" s="1"/>
      <c r="E1" s="1"/>
      <c r="F1" s="1"/>
      <c r="G1" s="1"/>
      <c r="H1" s="1"/>
    </row>
    <row r="2" spans="1:26" s="2" customFormat="1" ht="19.5" customHeight="1" thickBot="1" x14ac:dyDescent="0.45"/>
    <row r="3" spans="1:26" ht="18" customHeight="1" x14ac:dyDescent="0.4">
      <c r="A3" s="3" t="s">
        <v>0</v>
      </c>
      <c r="B3" s="4" t="s">
        <v>1</v>
      </c>
      <c r="C3" s="3" t="s">
        <v>2</v>
      </c>
      <c r="D3" s="5" t="s">
        <v>3</v>
      </c>
      <c r="E3" s="6" t="s">
        <v>189</v>
      </c>
      <c r="F3" s="7"/>
      <c r="G3" s="7"/>
      <c r="H3" s="8"/>
      <c r="I3" s="9" t="s">
        <v>4</v>
      </c>
      <c r="J3" s="10"/>
      <c r="K3" s="10"/>
      <c r="L3" s="10"/>
      <c r="M3" s="11"/>
      <c r="N3" s="12"/>
      <c r="O3" s="13" t="s">
        <v>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</row>
    <row r="4" spans="1:26" ht="15" customHeight="1" x14ac:dyDescent="0.4">
      <c r="A4" s="16"/>
      <c r="B4" s="17"/>
      <c r="C4" s="16"/>
      <c r="D4" s="18"/>
      <c r="E4" s="19" t="s">
        <v>6</v>
      </c>
      <c r="F4" s="20" t="s">
        <v>7</v>
      </c>
      <c r="G4" s="21"/>
      <c r="H4" s="22"/>
      <c r="I4" s="23" t="s">
        <v>6</v>
      </c>
      <c r="J4" s="24" t="s">
        <v>7</v>
      </c>
      <c r="K4" s="25"/>
      <c r="L4" s="25"/>
      <c r="M4" s="26"/>
      <c r="N4" s="27"/>
      <c r="O4" s="28" t="s">
        <v>8</v>
      </c>
      <c r="P4" s="29"/>
      <c r="Q4" s="30" t="s">
        <v>9</v>
      </c>
      <c r="R4" s="29"/>
      <c r="S4" s="31"/>
      <c r="T4" s="31"/>
      <c r="U4" s="32" t="s">
        <v>10</v>
      </c>
      <c r="V4" s="31"/>
      <c r="W4" s="33" t="s">
        <v>11</v>
      </c>
      <c r="X4" s="34"/>
      <c r="Y4" s="34"/>
      <c r="Z4" s="35"/>
    </row>
    <row r="5" spans="1:26" ht="15" customHeight="1" thickBot="1" x14ac:dyDescent="0.45">
      <c r="A5" s="36"/>
      <c r="B5" s="37"/>
      <c r="C5" s="36"/>
      <c r="D5" s="38"/>
      <c r="E5" s="39"/>
      <c r="F5" s="40" t="s">
        <v>12</v>
      </c>
      <c r="G5" s="40" t="s">
        <v>13</v>
      </c>
      <c r="H5" s="41" t="s">
        <v>14</v>
      </c>
      <c r="I5" s="42"/>
      <c r="J5" s="43" t="s">
        <v>12</v>
      </c>
      <c r="K5" s="43" t="s">
        <v>13</v>
      </c>
      <c r="L5" s="44" t="s">
        <v>14</v>
      </c>
      <c r="M5" s="45" t="s">
        <v>15</v>
      </c>
      <c r="N5" s="45" t="s">
        <v>16</v>
      </c>
      <c r="O5" s="46"/>
      <c r="P5" s="47"/>
      <c r="Q5" s="48"/>
      <c r="R5" s="47"/>
      <c r="S5" s="49" t="s">
        <v>12</v>
      </c>
      <c r="T5" s="50" t="s">
        <v>13</v>
      </c>
      <c r="U5" s="51" t="s">
        <v>14</v>
      </c>
      <c r="V5" s="52"/>
      <c r="W5" s="50" t="s">
        <v>12</v>
      </c>
      <c r="X5" s="50" t="s">
        <v>13</v>
      </c>
      <c r="Y5" s="51" t="s">
        <v>14</v>
      </c>
      <c r="Z5" s="53"/>
    </row>
    <row r="6" spans="1:26" ht="16.5" customHeight="1" x14ac:dyDescent="0.4">
      <c r="A6" s="54">
        <v>10</v>
      </c>
      <c r="B6" s="55" t="s">
        <v>17</v>
      </c>
      <c r="C6" s="56">
        <v>10</v>
      </c>
      <c r="D6" s="57" t="s">
        <v>18</v>
      </c>
      <c r="E6" s="58">
        <v>595</v>
      </c>
      <c r="F6" s="59">
        <v>633</v>
      </c>
      <c r="G6" s="59">
        <v>619</v>
      </c>
      <c r="H6" s="60">
        <v>1252</v>
      </c>
      <c r="I6" s="58">
        <v>-2</v>
      </c>
      <c r="J6" s="59">
        <v>-6</v>
      </c>
      <c r="K6" s="59">
        <v>-1</v>
      </c>
      <c r="L6" s="59">
        <v>-7</v>
      </c>
      <c r="M6" s="61">
        <v>7</v>
      </c>
      <c r="N6" s="61">
        <v>7</v>
      </c>
      <c r="O6" s="62">
        <v>194</v>
      </c>
      <c r="P6" s="63">
        <v>0.15495207667731628</v>
      </c>
      <c r="Q6" s="64">
        <v>784</v>
      </c>
      <c r="R6" s="65">
        <v>0.62619808306709268</v>
      </c>
      <c r="S6" s="64">
        <v>128</v>
      </c>
      <c r="T6" s="66">
        <v>146</v>
      </c>
      <c r="U6" s="64">
        <v>274</v>
      </c>
      <c r="V6" s="67">
        <v>0.21884984025559107</v>
      </c>
      <c r="W6" s="64">
        <v>63</v>
      </c>
      <c r="X6" s="66">
        <v>91</v>
      </c>
      <c r="Y6" s="68">
        <v>154</v>
      </c>
      <c r="Z6" s="69">
        <v>0.12300319488817892</v>
      </c>
    </row>
    <row r="7" spans="1:26" ht="16.5" customHeight="1" x14ac:dyDescent="0.4">
      <c r="A7" s="70">
        <v>10</v>
      </c>
      <c r="B7" s="71" t="s">
        <v>17</v>
      </c>
      <c r="C7" s="72">
        <v>20</v>
      </c>
      <c r="D7" s="73" t="s">
        <v>19</v>
      </c>
      <c r="E7" s="58">
        <v>547</v>
      </c>
      <c r="F7" s="59">
        <v>483</v>
      </c>
      <c r="G7" s="59">
        <v>546</v>
      </c>
      <c r="H7" s="60">
        <v>1029</v>
      </c>
      <c r="I7" s="58">
        <v>-4</v>
      </c>
      <c r="J7" s="59">
        <v>-6</v>
      </c>
      <c r="K7" s="59">
        <v>1</v>
      </c>
      <c r="L7" s="59">
        <v>-5</v>
      </c>
      <c r="M7" s="61">
        <v>5</v>
      </c>
      <c r="N7" s="61" t="s">
        <v>190</v>
      </c>
      <c r="O7" s="74">
        <v>98</v>
      </c>
      <c r="P7" s="75">
        <v>9.5238095238095233E-2</v>
      </c>
      <c r="Q7" s="76">
        <v>710</v>
      </c>
      <c r="R7" s="75">
        <v>0.68999028182701649</v>
      </c>
      <c r="S7" s="76">
        <v>89</v>
      </c>
      <c r="T7" s="77">
        <v>132</v>
      </c>
      <c r="U7" s="76">
        <v>221</v>
      </c>
      <c r="V7" s="75">
        <v>0.21477162293488825</v>
      </c>
      <c r="W7" s="76">
        <v>38</v>
      </c>
      <c r="X7" s="77">
        <v>82</v>
      </c>
      <c r="Y7" s="78">
        <v>120</v>
      </c>
      <c r="Z7" s="79">
        <v>0.11661807580174927</v>
      </c>
    </row>
    <row r="8" spans="1:26" ht="16.5" customHeight="1" x14ac:dyDescent="0.4">
      <c r="A8" s="70">
        <v>10</v>
      </c>
      <c r="B8" s="71" t="s">
        <v>17</v>
      </c>
      <c r="C8" s="72">
        <v>30</v>
      </c>
      <c r="D8" s="73" t="s">
        <v>20</v>
      </c>
      <c r="E8" s="58">
        <v>251</v>
      </c>
      <c r="F8" s="59">
        <v>231</v>
      </c>
      <c r="G8" s="59">
        <v>237</v>
      </c>
      <c r="H8" s="60">
        <v>468</v>
      </c>
      <c r="I8" s="58">
        <v>-2</v>
      </c>
      <c r="J8" s="59">
        <v>-3</v>
      </c>
      <c r="K8" s="59">
        <v>-2</v>
      </c>
      <c r="L8" s="59">
        <v>-5</v>
      </c>
      <c r="M8" s="61">
        <v>5</v>
      </c>
      <c r="N8" s="61" t="s">
        <v>190</v>
      </c>
      <c r="O8" s="74">
        <v>55</v>
      </c>
      <c r="P8" s="75">
        <v>0.11752136752136752</v>
      </c>
      <c r="Q8" s="76">
        <v>305</v>
      </c>
      <c r="R8" s="75">
        <v>0.65170940170940173</v>
      </c>
      <c r="S8" s="76">
        <v>46</v>
      </c>
      <c r="T8" s="77">
        <v>62</v>
      </c>
      <c r="U8" s="76">
        <v>108</v>
      </c>
      <c r="V8" s="75">
        <v>0.23076923076923078</v>
      </c>
      <c r="W8" s="76">
        <v>23</v>
      </c>
      <c r="X8" s="77">
        <v>33</v>
      </c>
      <c r="Y8" s="78">
        <v>56</v>
      </c>
      <c r="Z8" s="79">
        <v>0.11965811965811966</v>
      </c>
    </row>
    <row r="9" spans="1:26" ht="16.5" customHeight="1" x14ac:dyDescent="0.4">
      <c r="A9" s="70">
        <v>10</v>
      </c>
      <c r="B9" s="71" t="s">
        <v>17</v>
      </c>
      <c r="C9" s="72">
        <v>40</v>
      </c>
      <c r="D9" s="73" t="s">
        <v>21</v>
      </c>
      <c r="E9" s="58">
        <v>359</v>
      </c>
      <c r="F9" s="59">
        <v>319</v>
      </c>
      <c r="G9" s="59">
        <v>376</v>
      </c>
      <c r="H9" s="60">
        <v>695</v>
      </c>
      <c r="I9" s="58">
        <v>4</v>
      </c>
      <c r="J9" s="59">
        <v>0</v>
      </c>
      <c r="K9" s="59">
        <v>2</v>
      </c>
      <c r="L9" s="59">
        <v>2</v>
      </c>
      <c r="M9" s="61">
        <v>2</v>
      </c>
      <c r="N9" s="61" t="s">
        <v>190</v>
      </c>
      <c r="O9" s="74">
        <v>66</v>
      </c>
      <c r="P9" s="75">
        <v>9.4964028776978418E-2</v>
      </c>
      <c r="Q9" s="76">
        <v>464</v>
      </c>
      <c r="R9" s="75">
        <v>0.66762589928057559</v>
      </c>
      <c r="S9" s="76">
        <v>73</v>
      </c>
      <c r="T9" s="77">
        <v>92</v>
      </c>
      <c r="U9" s="76">
        <v>165</v>
      </c>
      <c r="V9" s="75">
        <v>0.23741007194244604</v>
      </c>
      <c r="W9" s="76">
        <v>34</v>
      </c>
      <c r="X9" s="77">
        <v>58</v>
      </c>
      <c r="Y9" s="78">
        <v>92</v>
      </c>
      <c r="Z9" s="79">
        <v>0.13237410071942446</v>
      </c>
    </row>
    <row r="10" spans="1:26" ht="16.5" customHeight="1" x14ac:dyDescent="0.4">
      <c r="A10" s="70">
        <v>10</v>
      </c>
      <c r="B10" s="71" t="s">
        <v>17</v>
      </c>
      <c r="C10" s="72">
        <v>41</v>
      </c>
      <c r="D10" s="73" t="s">
        <v>22</v>
      </c>
      <c r="E10" s="58">
        <v>133</v>
      </c>
      <c r="F10" s="59">
        <v>154</v>
      </c>
      <c r="G10" s="59">
        <v>166</v>
      </c>
      <c r="H10" s="60">
        <v>320</v>
      </c>
      <c r="I10" s="58">
        <v>3</v>
      </c>
      <c r="J10" s="59">
        <v>2</v>
      </c>
      <c r="K10" s="59">
        <v>4</v>
      </c>
      <c r="L10" s="59">
        <v>6</v>
      </c>
      <c r="M10" s="61">
        <v>6</v>
      </c>
      <c r="N10" s="61">
        <v>10</v>
      </c>
      <c r="O10" s="74">
        <v>52</v>
      </c>
      <c r="P10" s="75">
        <v>0.16250000000000001</v>
      </c>
      <c r="Q10" s="76">
        <v>210</v>
      </c>
      <c r="R10" s="75">
        <v>0.65625</v>
      </c>
      <c r="S10" s="76">
        <v>27</v>
      </c>
      <c r="T10" s="77">
        <v>31</v>
      </c>
      <c r="U10" s="76">
        <v>58</v>
      </c>
      <c r="V10" s="75">
        <v>0.18124999999999999</v>
      </c>
      <c r="W10" s="76">
        <v>16</v>
      </c>
      <c r="X10" s="77">
        <v>18</v>
      </c>
      <c r="Y10" s="78">
        <v>34</v>
      </c>
      <c r="Z10" s="79">
        <v>0.10625</v>
      </c>
    </row>
    <row r="11" spans="1:26" ht="16.5" customHeight="1" x14ac:dyDescent="0.4">
      <c r="A11" s="70">
        <v>10</v>
      </c>
      <c r="B11" s="71" t="s">
        <v>17</v>
      </c>
      <c r="C11" s="72">
        <v>50</v>
      </c>
      <c r="D11" s="73" t="s">
        <v>23</v>
      </c>
      <c r="E11" s="58">
        <v>400</v>
      </c>
      <c r="F11" s="59">
        <v>383</v>
      </c>
      <c r="G11" s="59">
        <v>421</v>
      </c>
      <c r="H11" s="60">
        <v>804</v>
      </c>
      <c r="I11" s="58">
        <v>0</v>
      </c>
      <c r="J11" s="59">
        <v>-2</v>
      </c>
      <c r="K11" s="59">
        <v>-1</v>
      </c>
      <c r="L11" s="59">
        <v>-3</v>
      </c>
      <c r="M11" s="61">
        <v>3</v>
      </c>
      <c r="N11" s="61" t="s">
        <v>190</v>
      </c>
      <c r="O11" s="74">
        <v>112</v>
      </c>
      <c r="P11" s="75">
        <v>0.13930348258706468</v>
      </c>
      <c r="Q11" s="76">
        <v>505</v>
      </c>
      <c r="R11" s="75">
        <v>0.62810945273631846</v>
      </c>
      <c r="S11" s="76">
        <v>84</v>
      </c>
      <c r="T11" s="77">
        <v>103</v>
      </c>
      <c r="U11" s="76">
        <v>187</v>
      </c>
      <c r="V11" s="75">
        <v>0.23258706467661691</v>
      </c>
      <c r="W11" s="76">
        <v>41</v>
      </c>
      <c r="X11" s="77">
        <v>55</v>
      </c>
      <c r="Y11" s="78">
        <v>96</v>
      </c>
      <c r="Z11" s="79">
        <v>0.11940298507462686</v>
      </c>
    </row>
    <row r="12" spans="1:26" ht="16.5" customHeight="1" x14ac:dyDescent="0.4">
      <c r="A12" s="70">
        <v>10</v>
      </c>
      <c r="B12" s="71" t="s">
        <v>17</v>
      </c>
      <c r="C12" s="72">
        <v>51</v>
      </c>
      <c r="D12" s="73" t="s">
        <v>24</v>
      </c>
      <c r="E12" s="58">
        <v>399</v>
      </c>
      <c r="F12" s="59">
        <v>449</v>
      </c>
      <c r="G12" s="59">
        <v>479</v>
      </c>
      <c r="H12" s="60">
        <v>928</v>
      </c>
      <c r="I12" s="58">
        <v>0</v>
      </c>
      <c r="J12" s="59">
        <v>-3</v>
      </c>
      <c r="K12" s="59">
        <v>1</v>
      </c>
      <c r="L12" s="59">
        <v>-2</v>
      </c>
      <c r="M12" s="61">
        <v>2</v>
      </c>
      <c r="N12" s="61" t="s">
        <v>190</v>
      </c>
      <c r="O12" s="74">
        <v>145</v>
      </c>
      <c r="P12" s="75">
        <v>0.15625</v>
      </c>
      <c r="Q12" s="76">
        <v>606</v>
      </c>
      <c r="R12" s="75">
        <v>0.65301724137931039</v>
      </c>
      <c r="S12" s="76">
        <v>81</v>
      </c>
      <c r="T12" s="77">
        <v>96</v>
      </c>
      <c r="U12" s="76">
        <v>177</v>
      </c>
      <c r="V12" s="75">
        <v>0.19073275862068967</v>
      </c>
      <c r="W12" s="76">
        <v>50</v>
      </c>
      <c r="X12" s="77">
        <v>65</v>
      </c>
      <c r="Y12" s="78">
        <v>115</v>
      </c>
      <c r="Z12" s="79">
        <v>0.12392241379310345</v>
      </c>
    </row>
    <row r="13" spans="1:26" ht="16.5" customHeight="1" x14ac:dyDescent="0.4">
      <c r="A13" s="70">
        <v>10</v>
      </c>
      <c r="B13" s="71" t="s">
        <v>17</v>
      </c>
      <c r="C13" s="72">
        <v>60</v>
      </c>
      <c r="D13" s="73" t="s">
        <v>25</v>
      </c>
      <c r="E13" s="58">
        <v>491</v>
      </c>
      <c r="F13" s="59">
        <v>442</v>
      </c>
      <c r="G13" s="59">
        <v>505</v>
      </c>
      <c r="H13" s="60">
        <v>947</v>
      </c>
      <c r="I13" s="58">
        <v>3</v>
      </c>
      <c r="J13" s="59">
        <v>2</v>
      </c>
      <c r="K13" s="59">
        <v>5</v>
      </c>
      <c r="L13" s="59">
        <v>7</v>
      </c>
      <c r="M13" s="61">
        <v>7</v>
      </c>
      <c r="N13" s="61">
        <v>7</v>
      </c>
      <c r="O13" s="74">
        <v>82</v>
      </c>
      <c r="P13" s="75">
        <v>8.6589229144667365E-2</v>
      </c>
      <c r="Q13" s="76">
        <v>619</v>
      </c>
      <c r="R13" s="75">
        <v>0.65364308342133048</v>
      </c>
      <c r="S13" s="76">
        <v>100</v>
      </c>
      <c r="T13" s="77">
        <v>146</v>
      </c>
      <c r="U13" s="76">
        <v>246</v>
      </c>
      <c r="V13" s="75">
        <v>0.25976768743400214</v>
      </c>
      <c r="W13" s="76">
        <v>50</v>
      </c>
      <c r="X13" s="77">
        <v>84</v>
      </c>
      <c r="Y13" s="78">
        <v>134</v>
      </c>
      <c r="Z13" s="79">
        <v>0.14149947201689547</v>
      </c>
    </row>
    <row r="14" spans="1:26" ht="16.5" customHeight="1" x14ac:dyDescent="0.4">
      <c r="A14" s="70">
        <v>10</v>
      </c>
      <c r="B14" s="71" t="s">
        <v>17</v>
      </c>
      <c r="C14" s="72">
        <v>61</v>
      </c>
      <c r="D14" s="73" t="s">
        <v>26</v>
      </c>
      <c r="E14" s="58">
        <v>437</v>
      </c>
      <c r="F14" s="59">
        <v>422</v>
      </c>
      <c r="G14" s="59">
        <v>429</v>
      </c>
      <c r="H14" s="60">
        <v>851</v>
      </c>
      <c r="I14" s="58">
        <v>3</v>
      </c>
      <c r="J14" s="59">
        <v>3</v>
      </c>
      <c r="K14" s="59">
        <v>0</v>
      </c>
      <c r="L14" s="59">
        <v>3</v>
      </c>
      <c r="M14" s="61">
        <v>3</v>
      </c>
      <c r="N14" s="61" t="s">
        <v>190</v>
      </c>
      <c r="O14" s="74">
        <v>85</v>
      </c>
      <c r="P14" s="75">
        <v>9.9882491186839006E-2</v>
      </c>
      <c r="Q14" s="76">
        <v>540</v>
      </c>
      <c r="R14" s="75">
        <v>0.63454759106933023</v>
      </c>
      <c r="S14" s="76">
        <v>101</v>
      </c>
      <c r="T14" s="77">
        <v>125</v>
      </c>
      <c r="U14" s="76">
        <v>226</v>
      </c>
      <c r="V14" s="75">
        <v>0.26556991774383076</v>
      </c>
      <c r="W14" s="76">
        <v>62</v>
      </c>
      <c r="X14" s="77">
        <v>77</v>
      </c>
      <c r="Y14" s="78">
        <v>139</v>
      </c>
      <c r="Z14" s="79">
        <v>0.16333725029377202</v>
      </c>
    </row>
    <row r="15" spans="1:26" ht="16.5" customHeight="1" x14ac:dyDescent="0.4">
      <c r="A15" s="70">
        <v>30</v>
      </c>
      <c r="B15" s="71" t="s">
        <v>27</v>
      </c>
      <c r="C15" s="72">
        <v>70</v>
      </c>
      <c r="D15" s="73" t="s">
        <v>28</v>
      </c>
      <c r="E15" s="58">
        <v>588</v>
      </c>
      <c r="F15" s="59">
        <v>581</v>
      </c>
      <c r="G15" s="59">
        <v>597</v>
      </c>
      <c r="H15" s="60">
        <v>1178</v>
      </c>
      <c r="I15" s="58">
        <v>3</v>
      </c>
      <c r="J15" s="59">
        <v>4</v>
      </c>
      <c r="K15" s="59">
        <v>-1</v>
      </c>
      <c r="L15" s="59">
        <v>3</v>
      </c>
      <c r="M15" s="61">
        <v>3</v>
      </c>
      <c r="N15" s="61" t="s">
        <v>190</v>
      </c>
      <c r="O15" s="74">
        <v>146</v>
      </c>
      <c r="P15" s="75">
        <v>0.12393887945670629</v>
      </c>
      <c r="Q15" s="76">
        <v>799</v>
      </c>
      <c r="R15" s="75">
        <v>0.67826825127334467</v>
      </c>
      <c r="S15" s="76">
        <v>111</v>
      </c>
      <c r="T15" s="77">
        <v>122</v>
      </c>
      <c r="U15" s="76">
        <v>233</v>
      </c>
      <c r="V15" s="75">
        <v>0.19779286926994907</v>
      </c>
      <c r="W15" s="76">
        <v>52</v>
      </c>
      <c r="X15" s="77">
        <v>64</v>
      </c>
      <c r="Y15" s="78">
        <v>116</v>
      </c>
      <c r="Z15" s="79">
        <v>9.8471986417657045E-2</v>
      </c>
    </row>
    <row r="16" spans="1:26" ht="16.5" customHeight="1" x14ac:dyDescent="0.4">
      <c r="A16" s="70">
        <v>30</v>
      </c>
      <c r="B16" s="71" t="s">
        <v>27</v>
      </c>
      <c r="C16" s="72">
        <v>71</v>
      </c>
      <c r="D16" s="73" t="s">
        <v>29</v>
      </c>
      <c r="E16" s="58">
        <v>163</v>
      </c>
      <c r="F16" s="59">
        <v>182</v>
      </c>
      <c r="G16" s="59">
        <v>202</v>
      </c>
      <c r="H16" s="60">
        <v>384</v>
      </c>
      <c r="I16" s="58">
        <v>0</v>
      </c>
      <c r="J16" s="59">
        <v>0</v>
      </c>
      <c r="K16" s="59">
        <v>-2</v>
      </c>
      <c r="L16" s="59">
        <v>-2</v>
      </c>
      <c r="M16" s="61">
        <v>2</v>
      </c>
      <c r="N16" s="61" t="s">
        <v>190</v>
      </c>
      <c r="O16" s="74">
        <v>62</v>
      </c>
      <c r="P16" s="75">
        <v>0.16145833333333334</v>
      </c>
      <c r="Q16" s="76">
        <v>237</v>
      </c>
      <c r="R16" s="75">
        <v>0.6171875</v>
      </c>
      <c r="S16" s="76">
        <v>34</v>
      </c>
      <c r="T16" s="77">
        <v>51</v>
      </c>
      <c r="U16" s="76">
        <v>85</v>
      </c>
      <c r="V16" s="75">
        <v>0.22135416666666666</v>
      </c>
      <c r="W16" s="76">
        <v>19</v>
      </c>
      <c r="X16" s="77">
        <v>33</v>
      </c>
      <c r="Y16" s="78">
        <v>52</v>
      </c>
      <c r="Z16" s="79">
        <v>0.13541666666666666</v>
      </c>
    </row>
    <row r="17" spans="1:26" ht="16.5" customHeight="1" x14ac:dyDescent="0.4">
      <c r="A17" s="70">
        <v>10</v>
      </c>
      <c r="B17" s="71" t="s">
        <v>17</v>
      </c>
      <c r="C17" s="72">
        <v>80</v>
      </c>
      <c r="D17" s="73" t="s">
        <v>30</v>
      </c>
      <c r="E17" s="58">
        <v>351</v>
      </c>
      <c r="F17" s="59">
        <v>364</v>
      </c>
      <c r="G17" s="59">
        <v>417</v>
      </c>
      <c r="H17" s="60">
        <v>781</v>
      </c>
      <c r="I17" s="58">
        <v>0</v>
      </c>
      <c r="J17" s="59">
        <v>1</v>
      </c>
      <c r="K17" s="59">
        <v>2</v>
      </c>
      <c r="L17" s="59">
        <v>3</v>
      </c>
      <c r="M17" s="61">
        <v>3</v>
      </c>
      <c r="N17" s="61" t="s">
        <v>190</v>
      </c>
      <c r="O17" s="74">
        <v>91</v>
      </c>
      <c r="P17" s="75">
        <v>0.11651728553137004</v>
      </c>
      <c r="Q17" s="76">
        <v>527</v>
      </c>
      <c r="R17" s="75">
        <v>0.67477592829705502</v>
      </c>
      <c r="S17" s="76">
        <v>64</v>
      </c>
      <c r="T17" s="77">
        <v>99</v>
      </c>
      <c r="U17" s="76">
        <v>163</v>
      </c>
      <c r="V17" s="75">
        <v>0.2087067861715749</v>
      </c>
      <c r="W17" s="76">
        <v>29</v>
      </c>
      <c r="X17" s="77">
        <v>67</v>
      </c>
      <c r="Y17" s="78">
        <v>96</v>
      </c>
      <c r="Z17" s="79">
        <v>0.12291933418693982</v>
      </c>
    </row>
    <row r="18" spans="1:26" ht="16.5" customHeight="1" x14ac:dyDescent="0.4">
      <c r="A18" s="70">
        <v>30</v>
      </c>
      <c r="B18" s="71" t="s">
        <v>27</v>
      </c>
      <c r="C18" s="72">
        <v>90</v>
      </c>
      <c r="D18" s="73" t="s">
        <v>31</v>
      </c>
      <c r="E18" s="58">
        <v>455</v>
      </c>
      <c r="F18" s="59">
        <v>497</v>
      </c>
      <c r="G18" s="59">
        <v>531</v>
      </c>
      <c r="H18" s="60">
        <v>1028</v>
      </c>
      <c r="I18" s="58">
        <v>3</v>
      </c>
      <c r="J18" s="59">
        <v>3</v>
      </c>
      <c r="K18" s="59">
        <v>2</v>
      </c>
      <c r="L18" s="59">
        <v>5</v>
      </c>
      <c r="M18" s="61">
        <v>5</v>
      </c>
      <c r="N18" s="61" t="s">
        <v>190</v>
      </c>
      <c r="O18" s="74">
        <v>134</v>
      </c>
      <c r="P18" s="75">
        <v>0.13035019455252919</v>
      </c>
      <c r="Q18" s="76">
        <v>668</v>
      </c>
      <c r="R18" s="75">
        <v>0.64980544747081714</v>
      </c>
      <c r="S18" s="76">
        <v>104</v>
      </c>
      <c r="T18" s="77">
        <v>122</v>
      </c>
      <c r="U18" s="76">
        <v>226</v>
      </c>
      <c r="V18" s="75">
        <v>0.21984435797665369</v>
      </c>
      <c r="W18" s="76">
        <v>53</v>
      </c>
      <c r="X18" s="77">
        <v>72</v>
      </c>
      <c r="Y18" s="78">
        <v>125</v>
      </c>
      <c r="Z18" s="79">
        <v>0.12159533073929961</v>
      </c>
    </row>
    <row r="19" spans="1:26" ht="16.5" customHeight="1" x14ac:dyDescent="0.4">
      <c r="A19" s="70">
        <v>30</v>
      </c>
      <c r="B19" s="71" t="s">
        <v>27</v>
      </c>
      <c r="C19" s="72">
        <v>100</v>
      </c>
      <c r="D19" s="73" t="s">
        <v>32</v>
      </c>
      <c r="E19" s="58">
        <v>1028</v>
      </c>
      <c r="F19" s="59">
        <v>1058</v>
      </c>
      <c r="G19" s="59">
        <v>1136</v>
      </c>
      <c r="H19" s="60">
        <v>2194</v>
      </c>
      <c r="I19" s="58">
        <v>5</v>
      </c>
      <c r="J19" s="59">
        <v>1</v>
      </c>
      <c r="K19" s="59">
        <v>1</v>
      </c>
      <c r="L19" s="59">
        <v>2</v>
      </c>
      <c r="M19" s="61">
        <v>2</v>
      </c>
      <c r="N19" s="61" t="s">
        <v>190</v>
      </c>
      <c r="O19" s="74">
        <v>254</v>
      </c>
      <c r="P19" s="75">
        <v>0.11577028258887875</v>
      </c>
      <c r="Q19" s="76">
        <v>1501</v>
      </c>
      <c r="R19" s="75">
        <v>0.6841385597082954</v>
      </c>
      <c r="S19" s="76">
        <v>189</v>
      </c>
      <c r="T19" s="77">
        <v>250</v>
      </c>
      <c r="U19" s="76">
        <v>439</v>
      </c>
      <c r="V19" s="75">
        <v>0.2000911577028259</v>
      </c>
      <c r="W19" s="76">
        <v>90</v>
      </c>
      <c r="X19" s="77">
        <v>151</v>
      </c>
      <c r="Y19" s="78">
        <v>241</v>
      </c>
      <c r="Z19" s="79">
        <v>0.10984503190519598</v>
      </c>
    </row>
    <row r="20" spans="1:26" ht="16.5" customHeight="1" x14ac:dyDescent="0.4">
      <c r="A20" s="70">
        <v>30</v>
      </c>
      <c r="B20" s="71" t="s">
        <v>27</v>
      </c>
      <c r="C20" s="72">
        <v>110</v>
      </c>
      <c r="D20" s="73" t="s">
        <v>33</v>
      </c>
      <c r="E20" s="58">
        <v>237</v>
      </c>
      <c r="F20" s="59">
        <v>218</v>
      </c>
      <c r="G20" s="59">
        <v>235</v>
      </c>
      <c r="H20" s="60">
        <v>453</v>
      </c>
      <c r="I20" s="58">
        <v>2</v>
      </c>
      <c r="J20" s="59">
        <v>2</v>
      </c>
      <c r="K20" s="59">
        <v>-1</v>
      </c>
      <c r="L20" s="59">
        <v>1</v>
      </c>
      <c r="M20" s="61">
        <v>1</v>
      </c>
      <c r="N20" s="61" t="s">
        <v>190</v>
      </c>
      <c r="O20" s="74">
        <v>53</v>
      </c>
      <c r="P20" s="75">
        <v>0.11699779249448124</v>
      </c>
      <c r="Q20" s="76">
        <v>283</v>
      </c>
      <c r="R20" s="75">
        <v>0.6247240618101545</v>
      </c>
      <c r="S20" s="76">
        <v>51</v>
      </c>
      <c r="T20" s="77">
        <v>66</v>
      </c>
      <c r="U20" s="76">
        <v>117</v>
      </c>
      <c r="V20" s="75">
        <v>0.25827814569536423</v>
      </c>
      <c r="W20" s="76">
        <v>32</v>
      </c>
      <c r="X20" s="77">
        <v>47</v>
      </c>
      <c r="Y20" s="78">
        <v>79</v>
      </c>
      <c r="Z20" s="79">
        <v>0.17439293598233996</v>
      </c>
    </row>
    <row r="21" spans="1:26" ht="16.5" customHeight="1" x14ac:dyDescent="0.4">
      <c r="A21" s="70">
        <v>30</v>
      </c>
      <c r="B21" s="71" t="s">
        <v>27</v>
      </c>
      <c r="C21" s="72">
        <v>111</v>
      </c>
      <c r="D21" s="73" t="s">
        <v>34</v>
      </c>
      <c r="E21" s="58">
        <v>205</v>
      </c>
      <c r="F21" s="59">
        <v>200</v>
      </c>
      <c r="G21" s="59">
        <v>217</v>
      </c>
      <c r="H21" s="60">
        <v>417</v>
      </c>
      <c r="I21" s="58">
        <v>-5</v>
      </c>
      <c r="J21" s="59">
        <v>-4</v>
      </c>
      <c r="K21" s="59">
        <v>-1</v>
      </c>
      <c r="L21" s="59">
        <v>-5</v>
      </c>
      <c r="M21" s="61">
        <v>5</v>
      </c>
      <c r="N21" s="61" t="s">
        <v>190</v>
      </c>
      <c r="O21" s="74">
        <v>38</v>
      </c>
      <c r="P21" s="75">
        <v>9.1127098321342928E-2</v>
      </c>
      <c r="Q21" s="76">
        <v>255</v>
      </c>
      <c r="R21" s="75">
        <v>0.61151079136690645</v>
      </c>
      <c r="S21" s="76">
        <v>59</v>
      </c>
      <c r="T21" s="77">
        <v>65</v>
      </c>
      <c r="U21" s="76">
        <v>124</v>
      </c>
      <c r="V21" s="75">
        <v>0.29736211031175058</v>
      </c>
      <c r="W21" s="76">
        <v>32</v>
      </c>
      <c r="X21" s="77">
        <v>40</v>
      </c>
      <c r="Y21" s="78">
        <v>72</v>
      </c>
      <c r="Z21" s="79">
        <v>0.17266187050359713</v>
      </c>
    </row>
    <row r="22" spans="1:26" ht="16.5" customHeight="1" x14ac:dyDescent="0.4">
      <c r="A22" s="70">
        <v>30</v>
      </c>
      <c r="B22" s="71" t="s">
        <v>27</v>
      </c>
      <c r="C22" s="72">
        <v>115</v>
      </c>
      <c r="D22" s="73" t="s">
        <v>35</v>
      </c>
      <c r="E22" s="58">
        <v>216</v>
      </c>
      <c r="F22" s="59">
        <v>236</v>
      </c>
      <c r="G22" s="59">
        <v>226</v>
      </c>
      <c r="H22" s="60">
        <v>462</v>
      </c>
      <c r="I22" s="58">
        <v>2</v>
      </c>
      <c r="J22" s="59">
        <v>2</v>
      </c>
      <c r="K22" s="59">
        <v>1</v>
      </c>
      <c r="L22" s="59">
        <v>3</v>
      </c>
      <c r="M22" s="61">
        <v>3</v>
      </c>
      <c r="N22" s="61" t="s">
        <v>190</v>
      </c>
      <c r="O22" s="74">
        <v>53</v>
      </c>
      <c r="P22" s="75">
        <v>0.11471861471861472</v>
      </c>
      <c r="Q22" s="76">
        <v>285</v>
      </c>
      <c r="R22" s="75">
        <v>0.61688311688311692</v>
      </c>
      <c r="S22" s="76">
        <v>53</v>
      </c>
      <c r="T22" s="77">
        <v>71</v>
      </c>
      <c r="U22" s="76">
        <v>124</v>
      </c>
      <c r="V22" s="75">
        <v>0.26839826839826841</v>
      </c>
      <c r="W22" s="76">
        <v>23</v>
      </c>
      <c r="X22" s="77">
        <v>50</v>
      </c>
      <c r="Y22" s="78">
        <v>73</v>
      </c>
      <c r="Z22" s="79">
        <v>0.15800865800865802</v>
      </c>
    </row>
    <row r="23" spans="1:26" ht="16.5" customHeight="1" x14ac:dyDescent="0.4">
      <c r="A23" s="70">
        <v>30</v>
      </c>
      <c r="B23" s="71" t="s">
        <v>27</v>
      </c>
      <c r="C23" s="72">
        <v>120</v>
      </c>
      <c r="D23" s="73" t="s">
        <v>36</v>
      </c>
      <c r="E23" s="58">
        <v>336</v>
      </c>
      <c r="F23" s="59">
        <v>331</v>
      </c>
      <c r="G23" s="59">
        <v>350</v>
      </c>
      <c r="H23" s="60">
        <v>681</v>
      </c>
      <c r="I23" s="58">
        <v>1</v>
      </c>
      <c r="J23" s="59">
        <v>0</v>
      </c>
      <c r="K23" s="59">
        <v>0</v>
      </c>
      <c r="L23" s="59">
        <v>0</v>
      </c>
      <c r="M23" s="61">
        <v>0</v>
      </c>
      <c r="N23" s="61" t="s">
        <v>190</v>
      </c>
      <c r="O23" s="74">
        <v>79</v>
      </c>
      <c r="P23" s="75">
        <v>0.11600587371512482</v>
      </c>
      <c r="Q23" s="76">
        <v>422</v>
      </c>
      <c r="R23" s="75">
        <v>0.61967694566813514</v>
      </c>
      <c r="S23" s="76">
        <v>68</v>
      </c>
      <c r="T23" s="77">
        <v>112</v>
      </c>
      <c r="U23" s="76">
        <v>180</v>
      </c>
      <c r="V23" s="75">
        <v>0.26431718061674009</v>
      </c>
      <c r="W23" s="76">
        <v>40</v>
      </c>
      <c r="X23" s="77">
        <v>80</v>
      </c>
      <c r="Y23" s="78">
        <v>120</v>
      </c>
      <c r="Z23" s="79">
        <v>0.1762114537444934</v>
      </c>
    </row>
    <row r="24" spans="1:26" ht="16.5" customHeight="1" x14ac:dyDescent="0.4">
      <c r="A24" s="70">
        <v>30</v>
      </c>
      <c r="B24" s="71" t="s">
        <v>27</v>
      </c>
      <c r="C24" s="72">
        <v>130</v>
      </c>
      <c r="D24" s="73" t="s">
        <v>37</v>
      </c>
      <c r="E24" s="58">
        <v>249</v>
      </c>
      <c r="F24" s="59">
        <v>257</v>
      </c>
      <c r="G24" s="59">
        <v>295</v>
      </c>
      <c r="H24" s="60">
        <v>552</v>
      </c>
      <c r="I24" s="58">
        <v>0</v>
      </c>
      <c r="J24" s="59">
        <v>1</v>
      </c>
      <c r="K24" s="59">
        <v>5</v>
      </c>
      <c r="L24" s="59">
        <v>6</v>
      </c>
      <c r="M24" s="61">
        <v>6</v>
      </c>
      <c r="N24" s="61">
        <v>10</v>
      </c>
      <c r="O24" s="74">
        <v>86</v>
      </c>
      <c r="P24" s="75">
        <v>0.15579710144927536</v>
      </c>
      <c r="Q24" s="76">
        <v>339</v>
      </c>
      <c r="R24" s="75">
        <v>0.61413043478260865</v>
      </c>
      <c r="S24" s="76">
        <v>52</v>
      </c>
      <c r="T24" s="77">
        <v>75</v>
      </c>
      <c r="U24" s="76">
        <v>127</v>
      </c>
      <c r="V24" s="75">
        <v>0.23007246376811594</v>
      </c>
      <c r="W24" s="76">
        <v>28</v>
      </c>
      <c r="X24" s="77">
        <v>46</v>
      </c>
      <c r="Y24" s="78">
        <v>74</v>
      </c>
      <c r="Z24" s="79">
        <v>0.13405797101449277</v>
      </c>
    </row>
    <row r="25" spans="1:26" ht="16.5" customHeight="1" x14ac:dyDescent="0.4">
      <c r="A25" s="70">
        <v>30</v>
      </c>
      <c r="B25" s="71" t="s">
        <v>27</v>
      </c>
      <c r="C25" s="72">
        <v>131</v>
      </c>
      <c r="D25" s="73" t="s">
        <v>38</v>
      </c>
      <c r="E25" s="58">
        <v>187</v>
      </c>
      <c r="F25" s="59">
        <v>170</v>
      </c>
      <c r="G25" s="59">
        <v>174</v>
      </c>
      <c r="H25" s="60">
        <v>344</v>
      </c>
      <c r="I25" s="58">
        <v>-4</v>
      </c>
      <c r="J25" s="59">
        <v>-1</v>
      </c>
      <c r="K25" s="59">
        <v>-4</v>
      </c>
      <c r="L25" s="59">
        <v>-5</v>
      </c>
      <c r="M25" s="61">
        <v>5</v>
      </c>
      <c r="N25" s="61" t="s">
        <v>190</v>
      </c>
      <c r="O25" s="74">
        <v>26</v>
      </c>
      <c r="P25" s="75">
        <v>7.5581395348837205E-2</v>
      </c>
      <c r="Q25" s="76">
        <v>204</v>
      </c>
      <c r="R25" s="75">
        <v>0.59302325581395354</v>
      </c>
      <c r="S25" s="76">
        <v>54</v>
      </c>
      <c r="T25" s="77">
        <v>60</v>
      </c>
      <c r="U25" s="76">
        <v>114</v>
      </c>
      <c r="V25" s="75">
        <v>0.33139534883720928</v>
      </c>
      <c r="W25" s="76">
        <v>36</v>
      </c>
      <c r="X25" s="77">
        <v>37</v>
      </c>
      <c r="Y25" s="78">
        <v>73</v>
      </c>
      <c r="Z25" s="79">
        <v>0.21220930232558138</v>
      </c>
    </row>
    <row r="26" spans="1:26" ht="16.5" customHeight="1" x14ac:dyDescent="0.4">
      <c r="A26" s="70">
        <v>30</v>
      </c>
      <c r="B26" s="71" t="s">
        <v>27</v>
      </c>
      <c r="C26" s="72">
        <v>140</v>
      </c>
      <c r="D26" s="73" t="s">
        <v>39</v>
      </c>
      <c r="E26" s="58">
        <v>714</v>
      </c>
      <c r="F26" s="59">
        <v>819</v>
      </c>
      <c r="G26" s="59">
        <v>876</v>
      </c>
      <c r="H26" s="60">
        <v>1695</v>
      </c>
      <c r="I26" s="58">
        <v>10</v>
      </c>
      <c r="J26" s="59">
        <v>10</v>
      </c>
      <c r="K26" s="59">
        <v>0</v>
      </c>
      <c r="L26" s="59">
        <v>10</v>
      </c>
      <c r="M26" s="61">
        <v>10</v>
      </c>
      <c r="N26" s="61">
        <v>4</v>
      </c>
      <c r="O26" s="74">
        <v>203</v>
      </c>
      <c r="P26" s="75">
        <v>0.11976401179941003</v>
      </c>
      <c r="Q26" s="76">
        <v>1110</v>
      </c>
      <c r="R26" s="75">
        <v>0.65486725663716816</v>
      </c>
      <c r="S26" s="76">
        <v>174</v>
      </c>
      <c r="T26" s="77">
        <v>208</v>
      </c>
      <c r="U26" s="76">
        <v>382</v>
      </c>
      <c r="V26" s="75">
        <v>0.22536873156342183</v>
      </c>
      <c r="W26" s="76">
        <v>82</v>
      </c>
      <c r="X26" s="77">
        <v>111</v>
      </c>
      <c r="Y26" s="78">
        <v>193</v>
      </c>
      <c r="Z26" s="79">
        <v>0.11386430678466077</v>
      </c>
    </row>
    <row r="27" spans="1:26" ht="16.5" customHeight="1" x14ac:dyDescent="0.4">
      <c r="A27" s="70">
        <v>30</v>
      </c>
      <c r="B27" s="71" t="s">
        <v>27</v>
      </c>
      <c r="C27" s="72">
        <v>149</v>
      </c>
      <c r="D27" s="73" t="s">
        <v>40</v>
      </c>
      <c r="E27" s="58">
        <v>170</v>
      </c>
      <c r="F27" s="59">
        <v>173</v>
      </c>
      <c r="G27" s="59">
        <v>181</v>
      </c>
      <c r="H27" s="60">
        <v>354</v>
      </c>
      <c r="I27" s="58">
        <v>2</v>
      </c>
      <c r="J27" s="59">
        <v>-1</v>
      </c>
      <c r="K27" s="59">
        <v>0</v>
      </c>
      <c r="L27" s="59">
        <v>-1</v>
      </c>
      <c r="M27" s="61">
        <v>1</v>
      </c>
      <c r="N27" s="61" t="s">
        <v>190</v>
      </c>
      <c r="O27" s="74">
        <v>41</v>
      </c>
      <c r="P27" s="75">
        <v>0.11581920903954802</v>
      </c>
      <c r="Q27" s="76">
        <v>226</v>
      </c>
      <c r="R27" s="75">
        <v>0.6384180790960452</v>
      </c>
      <c r="S27" s="76">
        <v>38</v>
      </c>
      <c r="T27" s="77">
        <v>49</v>
      </c>
      <c r="U27" s="76">
        <v>87</v>
      </c>
      <c r="V27" s="75">
        <v>0.24576271186440679</v>
      </c>
      <c r="W27" s="76">
        <v>29</v>
      </c>
      <c r="X27" s="77">
        <v>42</v>
      </c>
      <c r="Y27" s="78">
        <v>71</v>
      </c>
      <c r="Z27" s="79">
        <v>0.20056497175141244</v>
      </c>
    </row>
    <row r="28" spans="1:26" ht="16.5" customHeight="1" x14ac:dyDescent="0.4">
      <c r="A28" s="70">
        <v>30</v>
      </c>
      <c r="B28" s="71" t="s">
        <v>27</v>
      </c>
      <c r="C28" s="72">
        <v>150</v>
      </c>
      <c r="D28" s="73" t="s">
        <v>41</v>
      </c>
      <c r="E28" s="58">
        <v>355</v>
      </c>
      <c r="F28" s="59">
        <v>353</v>
      </c>
      <c r="G28" s="59">
        <v>423</v>
      </c>
      <c r="H28" s="60">
        <v>776</v>
      </c>
      <c r="I28" s="58">
        <v>2</v>
      </c>
      <c r="J28" s="59">
        <v>0</v>
      </c>
      <c r="K28" s="59">
        <v>6</v>
      </c>
      <c r="L28" s="59">
        <v>6</v>
      </c>
      <c r="M28" s="61">
        <v>6</v>
      </c>
      <c r="N28" s="61">
        <v>10</v>
      </c>
      <c r="O28" s="74">
        <v>101</v>
      </c>
      <c r="P28" s="75">
        <v>0.13015463917525774</v>
      </c>
      <c r="Q28" s="76">
        <v>435</v>
      </c>
      <c r="R28" s="75">
        <v>0.56056701030927836</v>
      </c>
      <c r="S28" s="76">
        <v>102</v>
      </c>
      <c r="T28" s="77">
        <v>138</v>
      </c>
      <c r="U28" s="76">
        <v>240</v>
      </c>
      <c r="V28" s="75">
        <v>0.30927835051546393</v>
      </c>
      <c r="W28" s="76">
        <v>53</v>
      </c>
      <c r="X28" s="77">
        <v>81</v>
      </c>
      <c r="Y28" s="78">
        <v>134</v>
      </c>
      <c r="Z28" s="79">
        <v>0.17268041237113402</v>
      </c>
    </row>
    <row r="29" spans="1:26" ht="16.5" customHeight="1" x14ac:dyDescent="0.4">
      <c r="A29" s="70">
        <v>30</v>
      </c>
      <c r="B29" s="71" t="s">
        <v>27</v>
      </c>
      <c r="C29" s="72">
        <v>160</v>
      </c>
      <c r="D29" s="73" t="s">
        <v>42</v>
      </c>
      <c r="E29" s="58">
        <v>252</v>
      </c>
      <c r="F29" s="59">
        <v>225</v>
      </c>
      <c r="G29" s="59">
        <v>244</v>
      </c>
      <c r="H29" s="60">
        <v>469</v>
      </c>
      <c r="I29" s="58">
        <v>-2</v>
      </c>
      <c r="J29" s="59">
        <v>-2</v>
      </c>
      <c r="K29" s="59">
        <v>0</v>
      </c>
      <c r="L29" s="59">
        <v>-2</v>
      </c>
      <c r="M29" s="61">
        <v>2</v>
      </c>
      <c r="N29" s="61" t="s">
        <v>190</v>
      </c>
      <c r="O29" s="74">
        <v>35</v>
      </c>
      <c r="P29" s="75">
        <v>7.4626865671641784E-2</v>
      </c>
      <c r="Q29" s="76">
        <v>204</v>
      </c>
      <c r="R29" s="75">
        <v>0.43496801705756932</v>
      </c>
      <c r="S29" s="76">
        <v>100</v>
      </c>
      <c r="T29" s="77">
        <v>130</v>
      </c>
      <c r="U29" s="76">
        <v>230</v>
      </c>
      <c r="V29" s="75">
        <v>0.49040511727078889</v>
      </c>
      <c r="W29" s="76">
        <v>71</v>
      </c>
      <c r="X29" s="77">
        <v>104</v>
      </c>
      <c r="Y29" s="78">
        <v>175</v>
      </c>
      <c r="Z29" s="79">
        <v>0.37313432835820898</v>
      </c>
    </row>
    <row r="30" spans="1:26" ht="16.5" customHeight="1" x14ac:dyDescent="0.4">
      <c r="A30" s="70">
        <v>40</v>
      </c>
      <c r="B30" s="71" t="s">
        <v>43</v>
      </c>
      <c r="C30" s="72">
        <v>161</v>
      </c>
      <c r="D30" s="73" t="s">
        <v>44</v>
      </c>
      <c r="E30" s="58">
        <v>385</v>
      </c>
      <c r="F30" s="59">
        <v>420</v>
      </c>
      <c r="G30" s="59">
        <v>458</v>
      </c>
      <c r="H30" s="60">
        <v>878</v>
      </c>
      <c r="I30" s="58">
        <v>-1</v>
      </c>
      <c r="J30" s="59">
        <v>-5</v>
      </c>
      <c r="K30" s="59">
        <v>-1</v>
      </c>
      <c r="L30" s="59">
        <v>-6</v>
      </c>
      <c r="M30" s="61">
        <v>6</v>
      </c>
      <c r="N30" s="61">
        <v>10</v>
      </c>
      <c r="O30" s="74">
        <v>148</v>
      </c>
      <c r="P30" s="75">
        <v>0.16856492027334852</v>
      </c>
      <c r="Q30" s="76">
        <v>490</v>
      </c>
      <c r="R30" s="75">
        <v>0.55808656036446469</v>
      </c>
      <c r="S30" s="76">
        <v>100</v>
      </c>
      <c r="T30" s="77">
        <v>140</v>
      </c>
      <c r="U30" s="76">
        <v>240</v>
      </c>
      <c r="V30" s="75">
        <v>0.27334851936218679</v>
      </c>
      <c r="W30" s="76">
        <v>64</v>
      </c>
      <c r="X30" s="77">
        <v>85</v>
      </c>
      <c r="Y30" s="78">
        <v>149</v>
      </c>
      <c r="Z30" s="79">
        <v>0.16970387243735763</v>
      </c>
    </row>
    <row r="31" spans="1:26" ht="16.5" customHeight="1" x14ac:dyDescent="0.4">
      <c r="A31" s="70">
        <v>10</v>
      </c>
      <c r="B31" s="71" t="s">
        <v>17</v>
      </c>
      <c r="C31" s="72">
        <v>170</v>
      </c>
      <c r="D31" s="73" t="s">
        <v>45</v>
      </c>
      <c r="E31" s="58">
        <v>382</v>
      </c>
      <c r="F31" s="59">
        <v>390</v>
      </c>
      <c r="G31" s="59">
        <v>376</v>
      </c>
      <c r="H31" s="60">
        <v>766</v>
      </c>
      <c r="I31" s="58">
        <v>2</v>
      </c>
      <c r="J31" s="59">
        <v>1</v>
      </c>
      <c r="K31" s="59">
        <v>0</v>
      </c>
      <c r="L31" s="59">
        <v>1</v>
      </c>
      <c r="M31" s="61">
        <v>1</v>
      </c>
      <c r="N31" s="61" t="s">
        <v>190</v>
      </c>
      <c r="O31" s="74">
        <v>83</v>
      </c>
      <c r="P31" s="75">
        <v>0.10835509138381201</v>
      </c>
      <c r="Q31" s="76">
        <v>442</v>
      </c>
      <c r="R31" s="75">
        <v>0.57702349869451697</v>
      </c>
      <c r="S31" s="76">
        <v>115</v>
      </c>
      <c r="T31" s="77">
        <v>126</v>
      </c>
      <c r="U31" s="76">
        <v>241</v>
      </c>
      <c r="V31" s="75">
        <v>0.31462140992167104</v>
      </c>
      <c r="W31" s="76">
        <v>70</v>
      </c>
      <c r="X31" s="77">
        <v>76</v>
      </c>
      <c r="Y31" s="78">
        <v>146</v>
      </c>
      <c r="Z31" s="79">
        <v>0.1906005221932115</v>
      </c>
    </row>
    <row r="32" spans="1:26" ht="16.5" customHeight="1" x14ac:dyDescent="0.4">
      <c r="A32" s="70">
        <v>10</v>
      </c>
      <c r="B32" s="71" t="s">
        <v>17</v>
      </c>
      <c r="C32" s="72">
        <v>171</v>
      </c>
      <c r="D32" s="73" t="s">
        <v>46</v>
      </c>
      <c r="E32" s="58">
        <v>833</v>
      </c>
      <c r="F32" s="59">
        <v>903</v>
      </c>
      <c r="G32" s="59">
        <v>902</v>
      </c>
      <c r="H32" s="60">
        <v>1805</v>
      </c>
      <c r="I32" s="58">
        <v>-8</v>
      </c>
      <c r="J32" s="59">
        <v>-6</v>
      </c>
      <c r="K32" s="59">
        <v>-5</v>
      </c>
      <c r="L32" s="59">
        <v>-11</v>
      </c>
      <c r="M32" s="61">
        <v>11</v>
      </c>
      <c r="N32" s="61">
        <v>3</v>
      </c>
      <c r="O32" s="74">
        <v>253</v>
      </c>
      <c r="P32" s="75">
        <v>0.1401662049861496</v>
      </c>
      <c r="Q32" s="76">
        <v>1172</v>
      </c>
      <c r="R32" s="75">
        <v>0.6493074792243767</v>
      </c>
      <c r="S32" s="76">
        <v>169</v>
      </c>
      <c r="T32" s="77">
        <v>211</v>
      </c>
      <c r="U32" s="76">
        <v>380</v>
      </c>
      <c r="V32" s="75">
        <v>0.21052631578947367</v>
      </c>
      <c r="W32" s="76">
        <v>76</v>
      </c>
      <c r="X32" s="77">
        <v>104</v>
      </c>
      <c r="Y32" s="78">
        <v>180</v>
      </c>
      <c r="Z32" s="79">
        <v>9.9722991689750698E-2</v>
      </c>
    </row>
    <row r="33" spans="1:26" ht="16.5" customHeight="1" x14ac:dyDescent="0.4">
      <c r="A33" s="70">
        <v>10</v>
      </c>
      <c r="B33" s="71" t="s">
        <v>17</v>
      </c>
      <c r="C33" s="72">
        <v>180</v>
      </c>
      <c r="D33" s="73" t="s">
        <v>47</v>
      </c>
      <c r="E33" s="58">
        <v>365</v>
      </c>
      <c r="F33" s="59">
        <v>393</v>
      </c>
      <c r="G33" s="59">
        <v>421</v>
      </c>
      <c r="H33" s="60">
        <v>814</v>
      </c>
      <c r="I33" s="58">
        <v>-1</v>
      </c>
      <c r="J33" s="59">
        <v>-3</v>
      </c>
      <c r="K33" s="59">
        <v>0</v>
      </c>
      <c r="L33" s="59">
        <v>-3</v>
      </c>
      <c r="M33" s="61">
        <v>3</v>
      </c>
      <c r="N33" s="61" t="s">
        <v>190</v>
      </c>
      <c r="O33" s="74">
        <v>99</v>
      </c>
      <c r="P33" s="75">
        <v>0.12162162162162163</v>
      </c>
      <c r="Q33" s="76">
        <v>497</v>
      </c>
      <c r="R33" s="75">
        <v>0.61056511056511054</v>
      </c>
      <c r="S33" s="76">
        <v>93</v>
      </c>
      <c r="T33" s="77">
        <v>125</v>
      </c>
      <c r="U33" s="76">
        <v>218</v>
      </c>
      <c r="V33" s="75">
        <v>0.26781326781326781</v>
      </c>
      <c r="W33" s="76">
        <v>49</v>
      </c>
      <c r="X33" s="77">
        <v>76</v>
      </c>
      <c r="Y33" s="78">
        <v>125</v>
      </c>
      <c r="Z33" s="79">
        <v>0.15356265356265356</v>
      </c>
    </row>
    <row r="34" spans="1:26" ht="16.5" customHeight="1" x14ac:dyDescent="0.4">
      <c r="A34" s="70">
        <v>10</v>
      </c>
      <c r="B34" s="71" t="s">
        <v>17</v>
      </c>
      <c r="C34" s="72">
        <v>190</v>
      </c>
      <c r="D34" s="73" t="s">
        <v>48</v>
      </c>
      <c r="E34" s="58">
        <v>201</v>
      </c>
      <c r="F34" s="59">
        <v>187</v>
      </c>
      <c r="G34" s="59">
        <v>232</v>
      </c>
      <c r="H34" s="60">
        <v>419</v>
      </c>
      <c r="I34" s="58">
        <v>-1</v>
      </c>
      <c r="J34" s="59">
        <v>0</v>
      </c>
      <c r="K34" s="59">
        <v>-2</v>
      </c>
      <c r="L34" s="59">
        <v>-2</v>
      </c>
      <c r="M34" s="61">
        <v>2</v>
      </c>
      <c r="N34" s="61" t="s">
        <v>190</v>
      </c>
      <c r="O34" s="74">
        <v>35</v>
      </c>
      <c r="P34" s="75">
        <v>8.3532219570405727E-2</v>
      </c>
      <c r="Q34" s="76">
        <v>193</v>
      </c>
      <c r="R34" s="75">
        <v>0.46062052505966589</v>
      </c>
      <c r="S34" s="76">
        <v>75</v>
      </c>
      <c r="T34" s="77">
        <v>116</v>
      </c>
      <c r="U34" s="76">
        <v>191</v>
      </c>
      <c r="V34" s="75">
        <v>0.45584725536992843</v>
      </c>
      <c r="W34" s="76">
        <v>38</v>
      </c>
      <c r="X34" s="77">
        <v>74</v>
      </c>
      <c r="Y34" s="78">
        <v>112</v>
      </c>
      <c r="Z34" s="79">
        <v>0.26730310262529833</v>
      </c>
    </row>
    <row r="35" spans="1:26" ht="16.5" customHeight="1" x14ac:dyDescent="0.4">
      <c r="A35" s="70">
        <v>10</v>
      </c>
      <c r="B35" s="71" t="s">
        <v>17</v>
      </c>
      <c r="C35" s="72">
        <v>200</v>
      </c>
      <c r="D35" s="73" t="s">
        <v>49</v>
      </c>
      <c r="E35" s="58">
        <v>230</v>
      </c>
      <c r="F35" s="59">
        <v>273</v>
      </c>
      <c r="G35" s="59">
        <v>296</v>
      </c>
      <c r="H35" s="60">
        <v>569</v>
      </c>
      <c r="I35" s="58">
        <v>1</v>
      </c>
      <c r="J35" s="59">
        <v>1</v>
      </c>
      <c r="K35" s="59">
        <v>2</v>
      </c>
      <c r="L35" s="59">
        <v>3</v>
      </c>
      <c r="M35" s="61">
        <v>3</v>
      </c>
      <c r="N35" s="61" t="s">
        <v>190</v>
      </c>
      <c r="O35" s="74">
        <v>90</v>
      </c>
      <c r="P35" s="75">
        <v>0.15817223198594024</v>
      </c>
      <c r="Q35" s="76">
        <v>307</v>
      </c>
      <c r="R35" s="75">
        <v>0.53954305799648505</v>
      </c>
      <c r="S35" s="76">
        <v>78</v>
      </c>
      <c r="T35" s="77">
        <v>94</v>
      </c>
      <c r="U35" s="76">
        <v>172</v>
      </c>
      <c r="V35" s="75">
        <v>0.30228471001757468</v>
      </c>
      <c r="W35" s="76">
        <v>47</v>
      </c>
      <c r="X35" s="77">
        <v>54</v>
      </c>
      <c r="Y35" s="78">
        <v>101</v>
      </c>
      <c r="Z35" s="79">
        <v>0.17750439367311072</v>
      </c>
    </row>
    <row r="36" spans="1:26" ht="16.5" customHeight="1" x14ac:dyDescent="0.4">
      <c r="A36" s="70">
        <v>10</v>
      </c>
      <c r="B36" s="71" t="s">
        <v>17</v>
      </c>
      <c r="C36" s="72">
        <v>210</v>
      </c>
      <c r="D36" s="73" t="s">
        <v>50</v>
      </c>
      <c r="E36" s="58">
        <v>66</v>
      </c>
      <c r="F36" s="59">
        <v>89</v>
      </c>
      <c r="G36" s="59">
        <v>91</v>
      </c>
      <c r="H36" s="60">
        <v>180</v>
      </c>
      <c r="I36" s="58">
        <v>1</v>
      </c>
      <c r="J36" s="59">
        <v>1</v>
      </c>
      <c r="K36" s="59">
        <v>1</v>
      </c>
      <c r="L36" s="59">
        <v>2</v>
      </c>
      <c r="M36" s="61">
        <v>2</v>
      </c>
      <c r="N36" s="61" t="s">
        <v>190</v>
      </c>
      <c r="O36" s="74">
        <v>16</v>
      </c>
      <c r="P36" s="75">
        <v>8.8888888888888892E-2</v>
      </c>
      <c r="Q36" s="76">
        <v>84</v>
      </c>
      <c r="R36" s="75">
        <v>0.46666666666666667</v>
      </c>
      <c r="S36" s="76">
        <v>41</v>
      </c>
      <c r="T36" s="77">
        <v>39</v>
      </c>
      <c r="U36" s="76">
        <v>80</v>
      </c>
      <c r="V36" s="75">
        <v>0.44444444444444442</v>
      </c>
      <c r="W36" s="76">
        <v>27</v>
      </c>
      <c r="X36" s="77">
        <v>28</v>
      </c>
      <c r="Y36" s="78">
        <v>55</v>
      </c>
      <c r="Z36" s="79">
        <v>0.30555555555555558</v>
      </c>
    </row>
    <row r="37" spans="1:26" ht="16.5" customHeight="1" x14ac:dyDescent="0.4">
      <c r="A37" s="70">
        <v>10</v>
      </c>
      <c r="B37" s="71" t="s">
        <v>17</v>
      </c>
      <c r="C37" s="72">
        <v>220</v>
      </c>
      <c r="D37" s="73" t="s">
        <v>51</v>
      </c>
      <c r="E37" s="58">
        <v>209</v>
      </c>
      <c r="F37" s="59">
        <v>232</v>
      </c>
      <c r="G37" s="59">
        <v>244</v>
      </c>
      <c r="H37" s="60">
        <v>476</v>
      </c>
      <c r="I37" s="58">
        <v>-2</v>
      </c>
      <c r="J37" s="59">
        <v>0</v>
      </c>
      <c r="K37" s="59">
        <v>0</v>
      </c>
      <c r="L37" s="59">
        <v>0</v>
      </c>
      <c r="M37" s="61">
        <v>0</v>
      </c>
      <c r="N37" s="61" t="s">
        <v>190</v>
      </c>
      <c r="O37" s="74">
        <v>46</v>
      </c>
      <c r="P37" s="75">
        <v>9.6638655462184878E-2</v>
      </c>
      <c r="Q37" s="76">
        <v>271</v>
      </c>
      <c r="R37" s="75">
        <v>0.56932773109243695</v>
      </c>
      <c r="S37" s="76">
        <v>69</v>
      </c>
      <c r="T37" s="77">
        <v>90</v>
      </c>
      <c r="U37" s="76">
        <v>159</v>
      </c>
      <c r="V37" s="75">
        <v>0.33403361344537813</v>
      </c>
      <c r="W37" s="76">
        <v>38</v>
      </c>
      <c r="X37" s="77">
        <v>58</v>
      </c>
      <c r="Y37" s="78">
        <v>96</v>
      </c>
      <c r="Z37" s="79">
        <v>0.20168067226890757</v>
      </c>
    </row>
    <row r="38" spans="1:26" ht="16.5" customHeight="1" x14ac:dyDescent="0.4">
      <c r="A38" s="70">
        <v>10</v>
      </c>
      <c r="B38" s="71" t="s">
        <v>17</v>
      </c>
      <c r="C38" s="72">
        <v>221</v>
      </c>
      <c r="D38" s="73" t="s">
        <v>52</v>
      </c>
      <c r="E38" s="58">
        <v>237</v>
      </c>
      <c r="F38" s="59">
        <v>233</v>
      </c>
      <c r="G38" s="59">
        <v>236</v>
      </c>
      <c r="H38" s="60">
        <v>469</v>
      </c>
      <c r="I38" s="58">
        <v>0</v>
      </c>
      <c r="J38" s="59">
        <v>-1</v>
      </c>
      <c r="K38" s="59">
        <v>-1</v>
      </c>
      <c r="L38" s="59">
        <v>-2</v>
      </c>
      <c r="M38" s="61">
        <v>2</v>
      </c>
      <c r="N38" s="61" t="s">
        <v>190</v>
      </c>
      <c r="O38" s="74">
        <v>75</v>
      </c>
      <c r="P38" s="75">
        <v>0.15991471215351813</v>
      </c>
      <c r="Q38" s="76">
        <v>352</v>
      </c>
      <c r="R38" s="75">
        <v>0.75053304904051177</v>
      </c>
      <c r="S38" s="76">
        <v>19</v>
      </c>
      <c r="T38" s="77">
        <v>23</v>
      </c>
      <c r="U38" s="76">
        <v>42</v>
      </c>
      <c r="V38" s="75">
        <v>8.9552238805970144E-2</v>
      </c>
      <c r="W38" s="76">
        <v>11</v>
      </c>
      <c r="X38" s="77">
        <v>13</v>
      </c>
      <c r="Y38" s="78">
        <v>24</v>
      </c>
      <c r="Z38" s="79">
        <v>5.1172707889125799E-2</v>
      </c>
    </row>
    <row r="39" spans="1:26" ht="16.5" customHeight="1" x14ac:dyDescent="0.4">
      <c r="A39" s="70">
        <v>10</v>
      </c>
      <c r="B39" s="71" t="s">
        <v>17</v>
      </c>
      <c r="C39" s="72">
        <v>222</v>
      </c>
      <c r="D39" s="73" t="s">
        <v>53</v>
      </c>
      <c r="E39" s="58">
        <v>648</v>
      </c>
      <c r="F39" s="59">
        <v>691</v>
      </c>
      <c r="G39" s="59">
        <v>811</v>
      </c>
      <c r="H39" s="60">
        <v>1502</v>
      </c>
      <c r="I39" s="58">
        <v>3</v>
      </c>
      <c r="J39" s="59">
        <v>2</v>
      </c>
      <c r="K39" s="59">
        <v>5</v>
      </c>
      <c r="L39" s="59">
        <v>7</v>
      </c>
      <c r="M39" s="61">
        <v>7</v>
      </c>
      <c r="N39" s="61">
        <v>7</v>
      </c>
      <c r="O39" s="74">
        <v>275</v>
      </c>
      <c r="P39" s="75">
        <v>0.18308921438082557</v>
      </c>
      <c r="Q39" s="76">
        <v>1050</v>
      </c>
      <c r="R39" s="75">
        <v>0.69906790945406128</v>
      </c>
      <c r="S39" s="76">
        <v>77</v>
      </c>
      <c r="T39" s="77">
        <v>100</v>
      </c>
      <c r="U39" s="76">
        <v>177</v>
      </c>
      <c r="V39" s="75">
        <v>0.11784287616511319</v>
      </c>
      <c r="W39" s="76">
        <v>30</v>
      </c>
      <c r="X39" s="77">
        <v>50</v>
      </c>
      <c r="Y39" s="78">
        <v>80</v>
      </c>
      <c r="Z39" s="79">
        <v>5.3262316910785618E-2</v>
      </c>
    </row>
    <row r="40" spans="1:26" ht="16.5" customHeight="1" x14ac:dyDescent="0.4">
      <c r="A40" s="70">
        <v>10</v>
      </c>
      <c r="B40" s="71" t="s">
        <v>17</v>
      </c>
      <c r="C40" s="72">
        <v>223</v>
      </c>
      <c r="D40" s="73" t="s">
        <v>54</v>
      </c>
      <c r="E40" s="58">
        <v>157</v>
      </c>
      <c r="F40" s="59">
        <v>194</v>
      </c>
      <c r="G40" s="59">
        <v>183</v>
      </c>
      <c r="H40" s="60">
        <v>377</v>
      </c>
      <c r="I40" s="58">
        <v>-3</v>
      </c>
      <c r="J40" s="59">
        <v>-4</v>
      </c>
      <c r="K40" s="59">
        <v>-1</v>
      </c>
      <c r="L40" s="59">
        <v>-5</v>
      </c>
      <c r="M40" s="61">
        <v>5</v>
      </c>
      <c r="N40" s="61" t="s">
        <v>190</v>
      </c>
      <c r="O40" s="74">
        <v>58</v>
      </c>
      <c r="P40" s="75">
        <v>0.15384615384615385</v>
      </c>
      <c r="Q40" s="76">
        <v>258</v>
      </c>
      <c r="R40" s="75">
        <v>0.68435013262599464</v>
      </c>
      <c r="S40" s="76">
        <v>28</v>
      </c>
      <c r="T40" s="77">
        <v>33</v>
      </c>
      <c r="U40" s="76">
        <v>61</v>
      </c>
      <c r="V40" s="75">
        <v>0.16180371352785147</v>
      </c>
      <c r="W40" s="76">
        <v>12</v>
      </c>
      <c r="X40" s="77">
        <v>16</v>
      </c>
      <c r="Y40" s="78">
        <v>28</v>
      </c>
      <c r="Z40" s="79">
        <v>7.4270557029177717E-2</v>
      </c>
    </row>
    <row r="41" spans="1:26" ht="16.5" customHeight="1" x14ac:dyDescent="0.4">
      <c r="A41" s="70">
        <v>10</v>
      </c>
      <c r="B41" s="71" t="s">
        <v>17</v>
      </c>
      <c r="C41" s="72">
        <v>225</v>
      </c>
      <c r="D41" s="73" t="s">
        <v>55</v>
      </c>
      <c r="E41" s="58">
        <v>338</v>
      </c>
      <c r="F41" s="59">
        <v>427</v>
      </c>
      <c r="G41" s="59">
        <v>454</v>
      </c>
      <c r="H41" s="60">
        <v>881</v>
      </c>
      <c r="I41" s="58">
        <v>-4</v>
      </c>
      <c r="J41" s="59">
        <v>-6</v>
      </c>
      <c r="K41" s="59">
        <v>-7</v>
      </c>
      <c r="L41" s="59">
        <v>-13</v>
      </c>
      <c r="M41" s="61">
        <v>13</v>
      </c>
      <c r="N41" s="61">
        <v>1</v>
      </c>
      <c r="O41" s="74">
        <v>131</v>
      </c>
      <c r="P41" s="75">
        <v>0.14869466515323496</v>
      </c>
      <c r="Q41" s="76">
        <v>599</v>
      </c>
      <c r="R41" s="75">
        <v>0.6799091940976163</v>
      </c>
      <c r="S41" s="76">
        <v>65</v>
      </c>
      <c r="T41" s="77">
        <v>86</v>
      </c>
      <c r="U41" s="76">
        <v>151</v>
      </c>
      <c r="V41" s="75">
        <v>0.17139614074914869</v>
      </c>
      <c r="W41" s="76">
        <v>30</v>
      </c>
      <c r="X41" s="77">
        <v>50</v>
      </c>
      <c r="Y41" s="78">
        <v>80</v>
      </c>
      <c r="Z41" s="79">
        <v>9.0805902383654935E-2</v>
      </c>
    </row>
    <row r="42" spans="1:26" ht="16.5" customHeight="1" x14ac:dyDescent="0.4">
      <c r="A42" s="70">
        <v>40</v>
      </c>
      <c r="B42" s="71" t="s">
        <v>43</v>
      </c>
      <c r="C42" s="72">
        <v>230</v>
      </c>
      <c r="D42" s="73" t="s">
        <v>56</v>
      </c>
      <c r="E42" s="58">
        <v>321</v>
      </c>
      <c r="F42" s="59">
        <v>344</v>
      </c>
      <c r="G42" s="59">
        <v>390</v>
      </c>
      <c r="H42" s="60">
        <v>734</v>
      </c>
      <c r="I42" s="58">
        <v>1</v>
      </c>
      <c r="J42" s="59">
        <v>0</v>
      </c>
      <c r="K42" s="59">
        <v>2</v>
      </c>
      <c r="L42" s="59">
        <v>2</v>
      </c>
      <c r="M42" s="61">
        <v>2</v>
      </c>
      <c r="N42" s="61" t="s">
        <v>190</v>
      </c>
      <c r="O42" s="74">
        <v>98</v>
      </c>
      <c r="P42" s="75">
        <v>0.1335149863760218</v>
      </c>
      <c r="Q42" s="76">
        <v>411</v>
      </c>
      <c r="R42" s="75">
        <v>0.55994550408719346</v>
      </c>
      <c r="S42" s="76">
        <v>91</v>
      </c>
      <c r="T42" s="77">
        <v>134</v>
      </c>
      <c r="U42" s="76">
        <v>225</v>
      </c>
      <c r="V42" s="75">
        <v>0.30653950953678472</v>
      </c>
      <c r="W42" s="76">
        <v>59</v>
      </c>
      <c r="X42" s="77">
        <v>101</v>
      </c>
      <c r="Y42" s="78">
        <v>160</v>
      </c>
      <c r="Z42" s="79">
        <v>0.21798365122615804</v>
      </c>
    </row>
    <row r="43" spans="1:26" ht="16.5" customHeight="1" x14ac:dyDescent="0.4">
      <c r="A43" s="70">
        <v>40</v>
      </c>
      <c r="B43" s="71" t="s">
        <v>43</v>
      </c>
      <c r="C43" s="72">
        <v>240</v>
      </c>
      <c r="D43" s="73" t="s">
        <v>57</v>
      </c>
      <c r="E43" s="58">
        <v>249</v>
      </c>
      <c r="F43" s="59">
        <v>272</v>
      </c>
      <c r="G43" s="59">
        <v>315</v>
      </c>
      <c r="H43" s="60">
        <v>587</v>
      </c>
      <c r="I43" s="58">
        <v>-1</v>
      </c>
      <c r="J43" s="59">
        <v>-2</v>
      </c>
      <c r="K43" s="59">
        <v>-2</v>
      </c>
      <c r="L43" s="59">
        <v>-4</v>
      </c>
      <c r="M43" s="61">
        <v>4</v>
      </c>
      <c r="N43" s="61" t="s">
        <v>190</v>
      </c>
      <c r="O43" s="74">
        <v>98</v>
      </c>
      <c r="P43" s="75">
        <v>0.16695059625212946</v>
      </c>
      <c r="Q43" s="76">
        <v>304</v>
      </c>
      <c r="R43" s="75">
        <v>0.51788756388415669</v>
      </c>
      <c r="S43" s="76">
        <v>76</v>
      </c>
      <c r="T43" s="77">
        <v>109</v>
      </c>
      <c r="U43" s="76">
        <v>185</v>
      </c>
      <c r="V43" s="75">
        <v>0.31516183986371382</v>
      </c>
      <c r="W43" s="76">
        <v>39</v>
      </c>
      <c r="X43" s="77">
        <v>73</v>
      </c>
      <c r="Y43" s="78">
        <v>112</v>
      </c>
      <c r="Z43" s="79">
        <v>0.19080068143100512</v>
      </c>
    </row>
    <row r="44" spans="1:26" ht="16.5" customHeight="1" x14ac:dyDescent="0.4">
      <c r="A44" s="70">
        <v>40</v>
      </c>
      <c r="B44" s="71" t="s">
        <v>43</v>
      </c>
      <c r="C44" s="72">
        <v>250</v>
      </c>
      <c r="D44" s="73" t="s">
        <v>58</v>
      </c>
      <c r="E44" s="58">
        <v>354</v>
      </c>
      <c r="F44" s="59">
        <v>347</v>
      </c>
      <c r="G44" s="59">
        <v>398</v>
      </c>
      <c r="H44" s="60">
        <v>745</v>
      </c>
      <c r="I44" s="58">
        <v>1</v>
      </c>
      <c r="J44" s="59">
        <v>-1</v>
      </c>
      <c r="K44" s="59">
        <v>-3</v>
      </c>
      <c r="L44" s="59">
        <v>-4</v>
      </c>
      <c r="M44" s="61">
        <v>4</v>
      </c>
      <c r="N44" s="61" t="s">
        <v>190</v>
      </c>
      <c r="O44" s="74">
        <v>76</v>
      </c>
      <c r="P44" s="75">
        <v>0.10201342281879194</v>
      </c>
      <c r="Q44" s="76">
        <v>392</v>
      </c>
      <c r="R44" s="75">
        <v>0.52617449664429528</v>
      </c>
      <c r="S44" s="76">
        <v>114</v>
      </c>
      <c r="T44" s="77">
        <v>163</v>
      </c>
      <c r="U44" s="76">
        <v>277</v>
      </c>
      <c r="V44" s="75">
        <v>0.37181208053691273</v>
      </c>
      <c r="W44" s="76">
        <v>70</v>
      </c>
      <c r="X44" s="77">
        <v>110</v>
      </c>
      <c r="Y44" s="78">
        <v>180</v>
      </c>
      <c r="Z44" s="79">
        <v>0.24161073825503357</v>
      </c>
    </row>
    <row r="45" spans="1:26" ht="16.5" customHeight="1" x14ac:dyDescent="0.4">
      <c r="A45" s="70">
        <v>40</v>
      </c>
      <c r="B45" s="71" t="s">
        <v>43</v>
      </c>
      <c r="C45" s="72">
        <v>260</v>
      </c>
      <c r="D45" s="73" t="s">
        <v>59</v>
      </c>
      <c r="E45" s="58">
        <v>382</v>
      </c>
      <c r="F45" s="59">
        <v>408</v>
      </c>
      <c r="G45" s="59">
        <v>435</v>
      </c>
      <c r="H45" s="60">
        <v>843</v>
      </c>
      <c r="I45" s="58">
        <v>-2</v>
      </c>
      <c r="J45" s="59">
        <v>-1</v>
      </c>
      <c r="K45" s="59">
        <v>-3</v>
      </c>
      <c r="L45" s="59">
        <v>-4</v>
      </c>
      <c r="M45" s="61">
        <v>4</v>
      </c>
      <c r="N45" s="61" t="s">
        <v>190</v>
      </c>
      <c r="O45" s="74">
        <v>86</v>
      </c>
      <c r="P45" s="75">
        <v>0.10201660735468565</v>
      </c>
      <c r="Q45" s="76">
        <v>474</v>
      </c>
      <c r="R45" s="75">
        <v>0.56227758007117434</v>
      </c>
      <c r="S45" s="76">
        <v>125</v>
      </c>
      <c r="T45" s="77">
        <v>158</v>
      </c>
      <c r="U45" s="76">
        <v>283</v>
      </c>
      <c r="V45" s="75">
        <v>0.33570581257413995</v>
      </c>
      <c r="W45" s="76">
        <v>84</v>
      </c>
      <c r="X45" s="77">
        <v>111</v>
      </c>
      <c r="Y45" s="78">
        <v>195</v>
      </c>
      <c r="Z45" s="79">
        <v>0.23131672597864769</v>
      </c>
    </row>
    <row r="46" spans="1:26" ht="16.5" customHeight="1" x14ac:dyDescent="0.4">
      <c r="A46" s="70">
        <v>40</v>
      </c>
      <c r="B46" s="71" t="s">
        <v>43</v>
      </c>
      <c r="C46" s="72">
        <v>270</v>
      </c>
      <c r="D46" s="73" t="s">
        <v>60</v>
      </c>
      <c r="E46" s="58">
        <v>479</v>
      </c>
      <c r="F46" s="59">
        <v>486</v>
      </c>
      <c r="G46" s="59">
        <v>530</v>
      </c>
      <c r="H46" s="60">
        <v>1016</v>
      </c>
      <c r="I46" s="58">
        <v>1</v>
      </c>
      <c r="J46" s="59">
        <v>-2</v>
      </c>
      <c r="K46" s="59">
        <v>0</v>
      </c>
      <c r="L46" s="59">
        <v>-2</v>
      </c>
      <c r="M46" s="61">
        <v>2</v>
      </c>
      <c r="N46" s="61" t="s">
        <v>190</v>
      </c>
      <c r="O46" s="74">
        <v>98</v>
      </c>
      <c r="P46" s="75">
        <v>9.6456692913385822E-2</v>
      </c>
      <c r="Q46" s="76">
        <v>529</v>
      </c>
      <c r="R46" s="75">
        <v>0.52066929133858264</v>
      </c>
      <c r="S46" s="76">
        <v>156</v>
      </c>
      <c r="T46" s="77">
        <v>233</v>
      </c>
      <c r="U46" s="76">
        <v>389</v>
      </c>
      <c r="V46" s="75">
        <v>0.38287401574803148</v>
      </c>
      <c r="W46" s="76">
        <v>115</v>
      </c>
      <c r="X46" s="77">
        <v>192</v>
      </c>
      <c r="Y46" s="78">
        <v>307</v>
      </c>
      <c r="Z46" s="79">
        <v>0.30216535433070868</v>
      </c>
    </row>
    <row r="47" spans="1:26" ht="16.5" customHeight="1" x14ac:dyDescent="0.4">
      <c r="A47" s="70">
        <v>40</v>
      </c>
      <c r="B47" s="71" t="s">
        <v>43</v>
      </c>
      <c r="C47" s="72">
        <v>280</v>
      </c>
      <c r="D47" s="73" t="s">
        <v>61</v>
      </c>
      <c r="E47" s="58">
        <v>247</v>
      </c>
      <c r="F47" s="59">
        <v>213</v>
      </c>
      <c r="G47" s="59">
        <v>176</v>
      </c>
      <c r="H47" s="60">
        <v>389</v>
      </c>
      <c r="I47" s="58">
        <v>0</v>
      </c>
      <c r="J47" s="59">
        <v>2</v>
      </c>
      <c r="K47" s="59">
        <v>1</v>
      </c>
      <c r="L47" s="59">
        <v>3</v>
      </c>
      <c r="M47" s="61">
        <v>3</v>
      </c>
      <c r="N47" s="61" t="s">
        <v>190</v>
      </c>
      <c r="O47" s="74">
        <v>35</v>
      </c>
      <c r="P47" s="75">
        <v>8.9974293059125965E-2</v>
      </c>
      <c r="Q47" s="76">
        <v>257</v>
      </c>
      <c r="R47" s="75">
        <v>0.66066838046272491</v>
      </c>
      <c r="S47" s="76">
        <v>50</v>
      </c>
      <c r="T47" s="77">
        <v>47</v>
      </c>
      <c r="U47" s="76">
        <v>97</v>
      </c>
      <c r="V47" s="75">
        <v>0.24935732647814909</v>
      </c>
      <c r="W47" s="76">
        <v>27</v>
      </c>
      <c r="X47" s="77">
        <v>31</v>
      </c>
      <c r="Y47" s="78">
        <v>58</v>
      </c>
      <c r="Z47" s="79">
        <v>0.14910025706940874</v>
      </c>
    </row>
    <row r="48" spans="1:26" ht="16.5" customHeight="1" x14ac:dyDescent="0.4">
      <c r="A48" s="70">
        <v>50</v>
      </c>
      <c r="B48" s="71" t="s">
        <v>62</v>
      </c>
      <c r="C48" s="72">
        <v>290</v>
      </c>
      <c r="D48" s="73" t="s">
        <v>63</v>
      </c>
      <c r="E48" s="58">
        <v>0</v>
      </c>
      <c r="F48" s="59">
        <v>0</v>
      </c>
      <c r="G48" s="59">
        <v>0</v>
      </c>
      <c r="H48" s="60">
        <v>0</v>
      </c>
      <c r="I48" s="58">
        <v>0</v>
      </c>
      <c r="J48" s="59">
        <v>0</v>
      </c>
      <c r="K48" s="59">
        <v>0</v>
      </c>
      <c r="L48" s="59">
        <v>0</v>
      </c>
      <c r="M48" s="61">
        <v>0</v>
      </c>
      <c r="N48" s="61" t="s">
        <v>190</v>
      </c>
      <c r="O48" s="74">
        <v>0</v>
      </c>
      <c r="P48" s="75">
        <v>0</v>
      </c>
      <c r="Q48" s="76">
        <v>0</v>
      </c>
      <c r="R48" s="75">
        <v>0</v>
      </c>
      <c r="S48" s="76">
        <v>0</v>
      </c>
      <c r="T48" s="77">
        <v>0</v>
      </c>
      <c r="U48" s="76">
        <v>0</v>
      </c>
      <c r="V48" s="75">
        <v>0</v>
      </c>
      <c r="W48" s="76">
        <v>0</v>
      </c>
      <c r="X48" s="77">
        <v>0</v>
      </c>
      <c r="Y48" s="78">
        <v>0</v>
      </c>
      <c r="Z48" s="79">
        <v>0</v>
      </c>
    </row>
    <row r="49" spans="1:26" ht="16.5" customHeight="1" x14ac:dyDescent="0.4">
      <c r="A49" s="70">
        <v>50</v>
      </c>
      <c r="B49" s="71" t="s">
        <v>62</v>
      </c>
      <c r="C49" s="72">
        <v>300</v>
      </c>
      <c r="D49" s="73" t="s">
        <v>64</v>
      </c>
      <c r="E49" s="58">
        <v>0</v>
      </c>
      <c r="F49" s="59">
        <v>0</v>
      </c>
      <c r="G49" s="59">
        <v>0</v>
      </c>
      <c r="H49" s="60">
        <v>0</v>
      </c>
      <c r="I49" s="58">
        <v>0</v>
      </c>
      <c r="J49" s="59">
        <v>0</v>
      </c>
      <c r="K49" s="59">
        <v>0</v>
      </c>
      <c r="L49" s="59">
        <v>0</v>
      </c>
      <c r="M49" s="61">
        <v>0</v>
      </c>
      <c r="N49" s="61" t="s">
        <v>190</v>
      </c>
      <c r="O49" s="74">
        <v>0</v>
      </c>
      <c r="P49" s="75">
        <v>0</v>
      </c>
      <c r="Q49" s="76">
        <v>0</v>
      </c>
      <c r="R49" s="75">
        <v>0</v>
      </c>
      <c r="S49" s="76">
        <v>0</v>
      </c>
      <c r="T49" s="77">
        <v>0</v>
      </c>
      <c r="U49" s="76">
        <v>0</v>
      </c>
      <c r="V49" s="75">
        <v>0</v>
      </c>
      <c r="W49" s="76">
        <v>0</v>
      </c>
      <c r="X49" s="77">
        <v>0</v>
      </c>
      <c r="Y49" s="78">
        <v>0</v>
      </c>
      <c r="Z49" s="79">
        <v>0</v>
      </c>
    </row>
    <row r="50" spans="1:26" ht="16.5" customHeight="1" x14ac:dyDescent="0.4">
      <c r="A50" s="70">
        <v>50</v>
      </c>
      <c r="B50" s="71" t="s">
        <v>62</v>
      </c>
      <c r="C50" s="72">
        <v>310</v>
      </c>
      <c r="D50" s="73" t="s">
        <v>65</v>
      </c>
      <c r="E50" s="58">
        <v>0</v>
      </c>
      <c r="F50" s="59">
        <v>0</v>
      </c>
      <c r="G50" s="59">
        <v>0</v>
      </c>
      <c r="H50" s="60">
        <v>0</v>
      </c>
      <c r="I50" s="58">
        <v>0</v>
      </c>
      <c r="J50" s="59">
        <v>0</v>
      </c>
      <c r="K50" s="59">
        <v>0</v>
      </c>
      <c r="L50" s="59">
        <v>0</v>
      </c>
      <c r="M50" s="61">
        <v>0</v>
      </c>
      <c r="N50" s="61" t="s">
        <v>190</v>
      </c>
      <c r="O50" s="74">
        <v>0</v>
      </c>
      <c r="P50" s="75">
        <v>0</v>
      </c>
      <c r="Q50" s="76">
        <v>0</v>
      </c>
      <c r="R50" s="75">
        <v>0</v>
      </c>
      <c r="S50" s="76">
        <v>0</v>
      </c>
      <c r="T50" s="77">
        <v>0</v>
      </c>
      <c r="U50" s="76">
        <v>0</v>
      </c>
      <c r="V50" s="75">
        <v>0</v>
      </c>
      <c r="W50" s="76">
        <v>0</v>
      </c>
      <c r="X50" s="77">
        <v>0</v>
      </c>
      <c r="Y50" s="78">
        <v>0</v>
      </c>
      <c r="Z50" s="79">
        <v>0</v>
      </c>
    </row>
    <row r="51" spans="1:26" ht="16.5" customHeight="1" x14ac:dyDescent="0.4">
      <c r="A51" s="70">
        <v>50</v>
      </c>
      <c r="B51" s="71" t="s">
        <v>62</v>
      </c>
      <c r="C51" s="72">
        <v>320</v>
      </c>
      <c r="D51" s="73" t="s">
        <v>66</v>
      </c>
      <c r="E51" s="58">
        <v>0</v>
      </c>
      <c r="F51" s="59">
        <v>0</v>
      </c>
      <c r="G51" s="59">
        <v>0</v>
      </c>
      <c r="H51" s="60">
        <v>0</v>
      </c>
      <c r="I51" s="58">
        <v>0</v>
      </c>
      <c r="J51" s="59">
        <v>0</v>
      </c>
      <c r="K51" s="59">
        <v>0</v>
      </c>
      <c r="L51" s="59">
        <v>0</v>
      </c>
      <c r="M51" s="61">
        <v>0</v>
      </c>
      <c r="N51" s="61" t="s">
        <v>190</v>
      </c>
      <c r="O51" s="74">
        <v>0</v>
      </c>
      <c r="P51" s="75">
        <v>0</v>
      </c>
      <c r="Q51" s="76">
        <v>0</v>
      </c>
      <c r="R51" s="75">
        <v>0</v>
      </c>
      <c r="S51" s="76">
        <v>0</v>
      </c>
      <c r="T51" s="77">
        <v>0</v>
      </c>
      <c r="U51" s="76">
        <v>0</v>
      </c>
      <c r="V51" s="75">
        <v>0</v>
      </c>
      <c r="W51" s="76">
        <v>0</v>
      </c>
      <c r="X51" s="77">
        <v>0</v>
      </c>
      <c r="Y51" s="78">
        <v>0</v>
      </c>
      <c r="Z51" s="79">
        <v>0</v>
      </c>
    </row>
    <row r="52" spans="1:26" ht="16.5" customHeight="1" x14ac:dyDescent="0.4">
      <c r="A52" s="70">
        <v>50</v>
      </c>
      <c r="B52" s="71" t="s">
        <v>62</v>
      </c>
      <c r="C52" s="72">
        <v>330</v>
      </c>
      <c r="D52" s="73" t="s">
        <v>67</v>
      </c>
      <c r="E52" s="58">
        <v>0</v>
      </c>
      <c r="F52" s="59">
        <v>0</v>
      </c>
      <c r="G52" s="59">
        <v>0</v>
      </c>
      <c r="H52" s="60">
        <v>0</v>
      </c>
      <c r="I52" s="58">
        <v>0</v>
      </c>
      <c r="J52" s="59">
        <v>0</v>
      </c>
      <c r="K52" s="59">
        <v>0</v>
      </c>
      <c r="L52" s="59">
        <v>0</v>
      </c>
      <c r="M52" s="61">
        <v>0</v>
      </c>
      <c r="N52" s="61" t="s">
        <v>190</v>
      </c>
      <c r="O52" s="74">
        <v>0</v>
      </c>
      <c r="P52" s="75">
        <v>0</v>
      </c>
      <c r="Q52" s="76">
        <v>0</v>
      </c>
      <c r="R52" s="75">
        <v>0</v>
      </c>
      <c r="S52" s="76">
        <v>0</v>
      </c>
      <c r="T52" s="77">
        <v>0</v>
      </c>
      <c r="U52" s="76">
        <v>0</v>
      </c>
      <c r="V52" s="75">
        <v>0</v>
      </c>
      <c r="W52" s="76">
        <v>0</v>
      </c>
      <c r="X52" s="77">
        <v>0</v>
      </c>
      <c r="Y52" s="78">
        <v>0</v>
      </c>
      <c r="Z52" s="79">
        <v>0</v>
      </c>
    </row>
    <row r="53" spans="1:26" ht="16.5" customHeight="1" x14ac:dyDescent="0.4">
      <c r="A53" s="70">
        <v>50</v>
      </c>
      <c r="B53" s="71" t="s">
        <v>62</v>
      </c>
      <c r="C53" s="72">
        <v>331</v>
      </c>
      <c r="D53" s="73" t="s">
        <v>68</v>
      </c>
      <c r="E53" s="58">
        <v>0</v>
      </c>
      <c r="F53" s="59">
        <v>0</v>
      </c>
      <c r="G53" s="59">
        <v>0</v>
      </c>
      <c r="H53" s="60">
        <v>0</v>
      </c>
      <c r="I53" s="58">
        <v>0</v>
      </c>
      <c r="J53" s="59">
        <v>0</v>
      </c>
      <c r="K53" s="59">
        <v>0</v>
      </c>
      <c r="L53" s="59">
        <v>0</v>
      </c>
      <c r="M53" s="61">
        <v>0</v>
      </c>
      <c r="N53" s="61" t="s">
        <v>190</v>
      </c>
      <c r="O53" s="74">
        <v>0</v>
      </c>
      <c r="P53" s="75">
        <v>0</v>
      </c>
      <c r="Q53" s="76">
        <v>0</v>
      </c>
      <c r="R53" s="75">
        <v>0</v>
      </c>
      <c r="S53" s="76">
        <v>0</v>
      </c>
      <c r="T53" s="77">
        <v>0</v>
      </c>
      <c r="U53" s="76">
        <v>0</v>
      </c>
      <c r="V53" s="75">
        <v>0</v>
      </c>
      <c r="W53" s="76">
        <v>0</v>
      </c>
      <c r="X53" s="77">
        <v>0</v>
      </c>
      <c r="Y53" s="78">
        <v>0</v>
      </c>
      <c r="Z53" s="79">
        <v>0</v>
      </c>
    </row>
    <row r="54" spans="1:26" ht="16.5" customHeight="1" x14ac:dyDescent="0.4">
      <c r="A54" s="70">
        <v>50</v>
      </c>
      <c r="B54" s="71" t="s">
        <v>62</v>
      </c>
      <c r="C54" s="72">
        <v>340</v>
      </c>
      <c r="D54" s="73" t="s">
        <v>69</v>
      </c>
      <c r="E54" s="58">
        <v>0</v>
      </c>
      <c r="F54" s="59">
        <v>0</v>
      </c>
      <c r="G54" s="59">
        <v>0</v>
      </c>
      <c r="H54" s="60">
        <v>0</v>
      </c>
      <c r="I54" s="58">
        <v>0</v>
      </c>
      <c r="J54" s="59">
        <v>0</v>
      </c>
      <c r="K54" s="59">
        <v>0</v>
      </c>
      <c r="L54" s="59">
        <v>0</v>
      </c>
      <c r="M54" s="61">
        <v>0</v>
      </c>
      <c r="N54" s="61" t="s">
        <v>190</v>
      </c>
      <c r="O54" s="74">
        <v>0</v>
      </c>
      <c r="P54" s="75">
        <v>0</v>
      </c>
      <c r="Q54" s="76">
        <v>0</v>
      </c>
      <c r="R54" s="75">
        <v>0</v>
      </c>
      <c r="S54" s="76">
        <v>0</v>
      </c>
      <c r="T54" s="77">
        <v>0</v>
      </c>
      <c r="U54" s="76">
        <v>0</v>
      </c>
      <c r="V54" s="75">
        <v>0</v>
      </c>
      <c r="W54" s="76">
        <v>0</v>
      </c>
      <c r="X54" s="77">
        <v>0</v>
      </c>
      <c r="Y54" s="78">
        <v>0</v>
      </c>
      <c r="Z54" s="79">
        <v>0</v>
      </c>
    </row>
    <row r="55" spans="1:26" ht="16.5" customHeight="1" x14ac:dyDescent="0.4">
      <c r="A55" s="70">
        <v>50</v>
      </c>
      <c r="B55" s="71" t="s">
        <v>62</v>
      </c>
      <c r="C55" s="72">
        <v>350</v>
      </c>
      <c r="D55" s="73" t="s">
        <v>70</v>
      </c>
      <c r="E55" s="58">
        <v>0</v>
      </c>
      <c r="F55" s="59">
        <v>0</v>
      </c>
      <c r="G55" s="59">
        <v>0</v>
      </c>
      <c r="H55" s="60">
        <v>0</v>
      </c>
      <c r="I55" s="58">
        <v>0</v>
      </c>
      <c r="J55" s="59">
        <v>0</v>
      </c>
      <c r="K55" s="59">
        <v>0</v>
      </c>
      <c r="L55" s="59">
        <v>0</v>
      </c>
      <c r="M55" s="61">
        <v>0</v>
      </c>
      <c r="N55" s="61" t="s">
        <v>190</v>
      </c>
      <c r="O55" s="74">
        <v>0</v>
      </c>
      <c r="P55" s="75">
        <v>0</v>
      </c>
      <c r="Q55" s="76">
        <v>0</v>
      </c>
      <c r="R55" s="75">
        <v>0</v>
      </c>
      <c r="S55" s="76">
        <v>0</v>
      </c>
      <c r="T55" s="77">
        <v>0</v>
      </c>
      <c r="U55" s="76">
        <v>0</v>
      </c>
      <c r="V55" s="75">
        <v>0</v>
      </c>
      <c r="W55" s="76">
        <v>0</v>
      </c>
      <c r="X55" s="77">
        <v>0</v>
      </c>
      <c r="Y55" s="78">
        <v>0</v>
      </c>
      <c r="Z55" s="79">
        <v>0</v>
      </c>
    </row>
    <row r="56" spans="1:26" ht="16.5" customHeight="1" x14ac:dyDescent="0.4">
      <c r="A56" s="70">
        <v>50</v>
      </c>
      <c r="B56" s="71" t="s">
        <v>62</v>
      </c>
      <c r="C56" s="72">
        <v>360</v>
      </c>
      <c r="D56" s="73" t="s">
        <v>71</v>
      </c>
      <c r="E56" s="58">
        <v>0</v>
      </c>
      <c r="F56" s="59">
        <v>0</v>
      </c>
      <c r="G56" s="59">
        <v>0</v>
      </c>
      <c r="H56" s="60">
        <v>0</v>
      </c>
      <c r="I56" s="58">
        <v>0</v>
      </c>
      <c r="J56" s="59">
        <v>0</v>
      </c>
      <c r="K56" s="59">
        <v>0</v>
      </c>
      <c r="L56" s="59">
        <v>0</v>
      </c>
      <c r="M56" s="61">
        <v>0</v>
      </c>
      <c r="N56" s="61" t="s">
        <v>190</v>
      </c>
      <c r="O56" s="74">
        <v>0</v>
      </c>
      <c r="P56" s="75">
        <v>0</v>
      </c>
      <c r="Q56" s="76">
        <v>0</v>
      </c>
      <c r="R56" s="75">
        <v>0</v>
      </c>
      <c r="S56" s="76">
        <v>0</v>
      </c>
      <c r="T56" s="77">
        <v>0</v>
      </c>
      <c r="U56" s="76">
        <v>0</v>
      </c>
      <c r="V56" s="75">
        <v>0</v>
      </c>
      <c r="W56" s="76">
        <v>0</v>
      </c>
      <c r="X56" s="77">
        <v>0</v>
      </c>
      <c r="Y56" s="78">
        <v>0</v>
      </c>
      <c r="Z56" s="79">
        <v>0</v>
      </c>
    </row>
    <row r="57" spans="1:26" ht="16.5" customHeight="1" x14ac:dyDescent="0.4">
      <c r="A57" s="70">
        <v>50</v>
      </c>
      <c r="B57" s="71" t="s">
        <v>62</v>
      </c>
      <c r="C57" s="72">
        <v>370</v>
      </c>
      <c r="D57" s="73" t="s">
        <v>72</v>
      </c>
      <c r="E57" s="58">
        <v>0</v>
      </c>
      <c r="F57" s="59">
        <v>0</v>
      </c>
      <c r="G57" s="59">
        <v>0</v>
      </c>
      <c r="H57" s="60">
        <v>0</v>
      </c>
      <c r="I57" s="58">
        <v>0</v>
      </c>
      <c r="J57" s="59">
        <v>0</v>
      </c>
      <c r="K57" s="59">
        <v>0</v>
      </c>
      <c r="L57" s="59">
        <v>0</v>
      </c>
      <c r="M57" s="61">
        <v>0</v>
      </c>
      <c r="N57" s="61" t="s">
        <v>190</v>
      </c>
      <c r="O57" s="74">
        <v>0</v>
      </c>
      <c r="P57" s="75">
        <v>0</v>
      </c>
      <c r="Q57" s="76">
        <v>0</v>
      </c>
      <c r="R57" s="75">
        <v>0</v>
      </c>
      <c r="S57" s="76">
        <v>0</v>
      </c>
      <c r="T57" s="77">
        <v>0</v>
      </c>
      <c r="U57" s="76">
        <v>0</v>
      </c>
      <c r="V57" s="75">
        <v>0</v>
      </c>
      <c r="W57" s="76">
        <v>0</v>
      </c>
      <c r="X57" s="77">
        <v>0</v>
      </c>
      <c r="Y57" s="78">
        <v>0</v>
      </c>
      <c r="Z57" s="79">
        <v>0</v>
      </c>
    </row>
    <row r="58" spans="1:26" ht="16.5" customHeight="1" x14ac:dyDescent="0.4">
      <c r="A58" s="70">
        <v>50</v>
      </c>
      <c r="B58" s="71" t="s">
        <v>62</v>
      </c>
      <c r="C58" s="72">
        <v>371</v>
      </c>
      <c r="D58" s="73" t="s">
        <v>73</v>
      </c>
      <c r="E58" s="58">
        <v>35</v>
      </c>
      <c r="F58" s="59">
        <v>34</v>
      </c>
      <c r="G58" s="59">
        <v>32</v>
      </c>
      <c r="H58" s="60">
        <v>66</v>
      </c>
      <c r="I58" s="58">
        <v>-2</v>
      </c>
      <c r="J58" s="59">
        <v>-1</v>
      </c>
      <c r="K58" s="59">
        <v>-1</v>
      </c>
      <c r="L58" s="59">
        <v>-2</v>
      </c>
      <c r="M58" s="61">
        <v>2</v>
      </c>
      <c r="N58" s="61" t="s">
        <v>190</v>
      </c>
      <c r="O58" s="74">
        <v>8</v>
      </c>
      <c r="P58" s="75">
        <v>0.12121212121212122</v>
      </c>
      <c r="Q58" s="76">
        <v>32</v>
      </c>
      <c r="R58" s="75">
        <v>0.48484848484848486</v>
      </c>
      <c r="S58" s="76">
        <v>13</v>
      </c>
      <c r="T58" s="77">
        <v>13</v>
      </c>
      <c r="U58" s="76">
        <v>26</v>
      </c>
      <c r="V58" s="75">
        <v>0.39393939393939392</v>
      </c>
      <c r="W58" s="76">
        <v>8</v>
      </c>
      <c r="X58" s="77">
        <v>9</v>
      </c>
      <c r="Y58" s="78">
        <v>17</v>
      </c>
      <c r="Z58" s="79">
        <v>0.25757575757575757</v>
      </c>
    </row>
    <row r="59" spans="1:26" ht="16.5" customHeight="1" x14ac:dyDescent="0.4">
      <c r="A59" s="70">
        <v>50</v>
      </c>
      <c r="B59" s="71" t="s">
        <v>62</v>
      </c>
      <c r="C59" s="72">
        <v>372</v>
      </c>
      <c r="D59" s="73" t="s">
        <v>74</v>
      </c>
      <c r="E59" s="58">
        <v>190</v>
      </c>
      <c r="F59" s="59">
        <v>230</v>
      </c>
      <c r="G59" s="59">
        <v>258</v>
      </c>
      <c r="H59" s="60">
        <v>488</v>
      </c>
      <c r="I59" s="58">
        <v>-1</v>
      </c>
      <c r="J59" s="59">
        <v>-3</v>
      </c>
      <c r="K59" s="59">
        <v>-3</v>
      </c>
      <c r="L59" s="59">
        <v>-6</v>
      </c>
      <c r="M59" s="61">
        <v>6</v>
      </c>
      <c r="N59" s="61">
        <v>10</v>
      </c>
      <c r="O59" s="74">
        <v>107</v>
      </c>
      <c r="P59" s="75">
        <v>0.21926229508196721</v>
      </c>
      <c r="Q59" s="76">
        <v>253</v>
      </c>
      <c r="R59" s="75">
        <v>0.51844262295081966</v>
      </c>
      <c r="S59" s="76">
        <v>57</v>
      </c>
      <c r="T59" s="77">
        <v>71</v>
      </c>
      <c r="U59" s="76">
        <v>128</v>
      </c>
      <c r="V59" s="75">
        <v>0.26229508196721313</v>
      </c>
      <c r="W59" s="76">
        <v>32</v>
      </c>
      <c r="X59" s="77">
        <v>46</v>
      </c>
      <c r="Y59" s="78">
        <v>78</v>
      </c>
      <c r="Z59" s="79">
        <v>0.1598360655737705</v>
      </c>
    </row>
    <row r="60" spans="1:26" ht="16.5" customHeight="1" x14ac:dyDescent="0.4">
      <c r="A60" s="70">
        <v>50</v>
      </c>
      <c r="B60" s="71" t="s">
        <v>62</v>
      </c>
      <c r="C60" s="72">
        <v>373</v>
      </c>
      <c r="D60" s="73" t="s">
        <v>75</v>
      </c>
      <c r="E60" s="58">
        <v>158</v>
      </c>
      <c r="F60" s="59">
        <v>185</v>
      </c>
      <c r="G60" s="59">
        <v>205</v>
      </c>
      <c r="H60" s="60">
        <v>390</v>
      </c>
      <c r="I60" s="58">
        <v>1</v>
      </c>
      <c r="J60" s="59">
        <v>1</v>
      </c>
      <c r="K60" s="59">
        <v>1</v>
      </c>
      <c r="L60" s="59">
        <v>2</v>
      </c>
      <c r="M60" s="61">
        <v>2</v>
      </c>
      <c r="N60" s="61" t="s">
        <v>190</v>
      </c>
      <c r="O60" s="74">
        <v>114</v>
      </c>
      <c r="P60" s="75">
        <v>0.29230769230769232</v>
      </c>
      <c r="Q60" s="76">
        <v>217</v>
      </c>
      <c r="R60" s="75">
        <v>0.55641025641025643</v>
      </c>
      <c r="S60" s="76">
        <v>31</v>
      </c>
      <c r="T60" s="77">
        <v>28</v>
      </c>
      <c r="U60" s="76">
        <v>59</v>
      </c>
      <c r="V60" s="75">
        <v>0.15128205128205127</v>
      </c>
      <c r="W60" s="76">
        <v>19</v>
      </c>
      <c r="X60" s="77">
        <v>11</v>
      </c>
      <c r="Y60" s="78">
        <v>30</v>
      </c>
      <c r="Z60" s="79">
        <v>7.6923076923076927E-2</v>
      </c>
    </row>
    <row r="61" spans="1:26" ht="16.5" customHeight="1" x14ac:dyDescent="0.4">
      <c r="A61" s="70">
        <v>50</v>
      </c>
      <c r="B61" s="71" t="s">
        <v>62</v>
      </c>
      <c r="C61" s="72">
        <v>374</v>
      </c>
      <c r="D61" s="73" t="s">
        <v>76</v>
      </c>
      <c r="E61" s="58">
        <v>361</v>
      </c>
      <c r="F61" s="59">
        <v>322</v>
      </c>
      <c r="G61" s="59">
        <v>292</v>
      </c>
      <c r="H61" s="60">
        <v>614</v>
      </c>
      <c r="I61" s="58">
        <v>0</v>
      </c>
      <c r="J61" s="59">
        <v>0</v>
      </c>
      <c r="K61" s="59">
        <v>-1</v>
      </c>
      <c r="L61" s="59">
        <v>-1</v>
      </c>
      <c r="M61" s="61">
        <v>1</v>
      </c>
      <c r="N61" s="61" t="s">
        <v>190</v>
      </c>
      <c r="O61" s="74">
        <v>93</v>
      </c>
      <c r="P61" s="75">
        <v>0.15146579804560262</v>
      </c>
      <c r="Q61" s="76">
        <v>316</v>
      </c>
      <c r="R61" s="75">
        <v>0.51465798045602607</v>
      </c>
      <c r="S61" s="76">
        <v>98</v>
      </c>
      <c r="T61" s="77">
        <v>107</v>
      </c>
      <c r="U61" s="76">
        <v>205</v>
      </c>
      <c r="V61" s="75">
        <v>0.33387622149837132</v>
      </c>
      <c r="W61" s="76">
        <v>45</v>
      </c>
      <c r="X61" s="77">
        <v>72</v>
      </c>
      <c r="Y61" s="78">
        <v>117</v>
      </c>
      <c r="Z61" s="79">
        <v>0.19055374592833876</v>
      </c>
    </row>
    <row r="62" spans="1:26" ht="16.5" customHeight="1" x14ac:dyDescent="0.4">
      <c r="A62" s="70">
        <v>50</v>
      </c>
      <c r="B62" s="71" t="s">
        <v>62</v>
      </c>
      <c r="C62" s="72">
        <v>375</v>
      </c>
      <c r="D62" s="73" t="s">
        <v>77</v>
      </c>
      <c r="E62" s="58">
        <v>248</v>
      </c>
      <c r="F62" s="59">
        <v>240</v>
      </c>
      <c r="G62" s="59">
        <v>258</v>
      </c>
      <c r="H62" s="60">
        <v>498</v>
      </c>
      <c r="I62" s="58">
        <v>2</v>
      </c>
      <c r="J62" s="59">
        <v>2</v>
      </c>
      <c r="K62" s="59">
        <v>3</v>
      </c>
      <c r="L62" s="59">
        <v>5</v>
      </c>
      <c r="M62" s="61">
        <v>5</v>
      </c>
      <c r="N62" s="61" t="s">
        <v>190</v>
      </c>
      <c r="O62" s="74">
        <v>75</v>
      </c>
      <c r="P62" s="75">
        <v>0.15060240963855423</v>
      </c>
      <c r="Q62" s="76">
        <v>256</v>
      </c>
      <c r="R62" s="75">
        <v>0.51405622489959835</v>
      </c>
      <c r="S62" s="76">
        <v>71</v>
      </c>
      <c r="T62" s="77">
        <v>96</v>
      </c>
      <c r="U62" s="76">
        <v>167</v>
      </c>
      <c r="V62" s="75">
        <v>0.3353413654618474</v>
      </c>
      <c r="W62" s="76">
        <v>30</v>
      </c>
      <c r="X62" s="77">
        <v>55</v>
      </c>
      <c r="Y62" s="78">
        <v>85</v>
      </c>
      <c r="Z62" s="79">
        <v>0.17068273092369479</v>
      </c>
    </row>
    <row r="63" spans="1:26" ht="16.5" customHeight="1" x14ac:dyDescent="0.4">
      <c r="A63" s="70">
        <v>50</v>
      </c>
      <c r="B63" s="71" t="s">
        <v>62</v>
      </c>
      <c r="C63" s="72">
        <v>376</v>
      </c>
      <c r="D63" s="73" t="s">
        <v>78</v>
      </c>
      <c r="E63" s="58">
        <v>0</v>
      </c>
      <c r="F63" s="59">
        <v>0</v>
      </c>
      <c r="G63" s="59">
        <v>0</v>
      </c>
      <c r="H63" s="60">
        <v>0</v>
      </c>
      <c r="I63" s="58">
        <v>0</v>
      </c>
      <c r="J63" s="59">
        <v>0</v>
      </c>
      <c r="K63" s="59">
        <v>0</v>
      </c>
      <c r="L63" s="59">
        <v>0</v>
      </c>
      <c r="M63" s="61">
        <v>0</v>
      </c>
      <c r="N63" s="61" t="s">
        <v>190</v>
      </c>
      <c r="O63" s="74">
        <v>0</v>
      </c>
      <c r="P63" s="75">
        <v>0</v>
      </c>
      <c r="Q63" s="76">
        <v>0</v>
      </c>
      <c r="R63" s="75">
        <v>0</v>
      </c>
      <c r="S63" s="76">
        <v>0</v>
      </c>
      <c r="T63" s="77">
        <v>0</v>
      </c>
      <c r="U63" s="76">
        <v>0</v>
      </c>
      <c r="V63" s="75">
        <v>0</v>
      </c>
      <c r="W63" s="76">
        <v>0</v>
      </c>
      <c r="X63" s="77">
        <v>0</v>
      </c>
      <c r="Y63" s="78">
        <v>0</v>
      </c>
      <c r="Z63" s="79">
        <v>0</v>
      </c>
    </row>
    <row r="64" spans="1:26" ht="16.5" customHeight="1" x14ac:dyDescent="0.4">
      <c r="A64" s="70">
        <v>50</v>
      </c>
      <c r="B64" s="71" t="s">
        <v>62</v>
      </c>
      <c r="C64" s="72">
        <v>377</v>
      </c>
      <c r="D64" s="73" t="s">
        <v>79</v>
      </c>
      <c r="E64" s="58">
        <v>0</v>
      </c>
      <c r="F64" s="59">
        <v>0</v>
      </c>
      <c r="G64" s="59">
        <v>0</v>
      </c>
      <c r="H64" s="60">
        <v>0</v>
      </c>
      <c r="I64" s="58">
        <v>0</v>
      </c>
      <c r="J64" s="59">
        <v>0</v>
      </c>
      <c r="K64" s="59">
        <v>0</v>
      </c>
      <c r="L64" s="59">
        <v>0</v>
      </c>
      <c r="M64" s="61">
        <v>0</v>
      </c>
      <c r="N64" s="61" t="s">
        <v>190</v>
      </c>
      <c r="O64" s="74">
        <v>0</v>
      </c>
      <c r="P64" s="75">
        <v>0</v>
      </c>
      <c r="Q64" s="76">
        <v>0</v>
      </c>
      <c r="R64" s="75">
        <v>0</v>
      </c>
      <c r="S64" s="76">
        <v>0</v>
      </c>
      <c r="T64" s="77">
        <v>0</v>
      </c>
      <c r="U64" s="76">
        <v>0</v>
      </c>
      <c r="V64" s="75">
        <v>0</v>
      </c>
      <c r="W64" s="76">
        <v>0</v>
      </c>
      <c r="X64" s="77">
        <v>0</v>
      </c>
      <c r="Y64" s="78">
        <v>0</v>
      </c>
      <c r="Z64" s="79">
        <v>0</v>
      </c>
    </row>
    <row r="65" spans="1:26" ht="16.5" customHeight="1" x14ac:dyDescent="0.4">
      <c r="A65" s="70">
        <v>50</v>
      </c>
      <c r="B65" s="71" t="s">
        <v>62</v>
      </c>
      <c r="C65" s="72">
        <v>378</v>
      </c>
      <c r="D65" s="73" t="s">
        <v>80</v>
      </c>
      <c r="E65" s="58">
        <v>0</v>
      </c>
      <c r="F65" s="59">
        <v>0</v>
      </c>
      <c r="G65" s="59">
        <v>0</v>
      </c>
      <c r="H65" s="60">
        <v>0</v>
      </c>
      <c r="I65" s="58">
        <v>0</v>
      </c>
      <c r="J65" s="59">
        <v>0</v>
      </c>
      <c r="K65" s="59">
        <v>0</v>
      </c>
      <c r="L65" s="59">
        <v>0</v>
      </c>
      <c r="M65" s="61">
        <v>0</v>
      </c>
      <c r="N65" s="61" t="s">
        <v>190</v>
      </c>
      <c r="O65" s="74">
        <v>0</v>
      </c>
      <c r="P65" s="75">
        <v>0</v>
      </c>
      <c r="Q65" s="76">
        <v>0</v>
      </c>
      <c r="R65" s="75">
        <v>0</v>
      </c>
      <c r="S65" s="76">
        <v>0</v>
      </c>
      <c r="T65" s="77">
        <v>0</v>
      </c>
      <c r="U65" s="76">
        <v>0</v>
      </c>
      <c r="V65" s="75">
        <v>0</v>
      </c>
      <c r="W65" s="76">
        <v>0</v>
      </c>
      <c r="X65" s="77">
        <v>0</v>
      </c>
      <c r="Y65" s="78">
        <v>0</v>
      </c>
      <c r="Z65" s="79">
        <v>0</v>
      </c>
    </row>
    <row r="66" spans="1:26" ht="16.5" customHeight="1" x14ac:dyDescent="0.4">
      <c r="A66" s="70">
        <v>50</v>
      </c>
      <c r="B66" s="71" t="s">
        <v>62</v>
      </c>
      <c r="C66" s="72">
        <v>380</v>
      </c>
      <c r="D66" s="73" t="s">
        <v>81</v>
      </c>
      <c r="E66" s="58">
        <v>54</v>
      </c>
      <c r="F66" s="59">
        <v>66</v>
      </c>
      <c r="G66" s="59">
        <v>79</v>
      </c>
      <c r="H66" s="60">
        <v>145</v>
      </c>
      <c r="I66" s="58">
        <v>0</v>
      </c>
      <c r="J66" s="59">
        <v>0</v>
      </c>
      <c r="K66" s="59">
        <v>0</v>
      </c>
      <c r="L66" s="59">
        <v>0</v>
      </c>
      <c r="M66" s="61">
        <v>0</v>
      </c>
      <c r="N66" s="61" t="s">
        <v>190</v>
      </c>
      <c r="O66" s="74">
        <v>10</v>
      </c>
      <c r="P66" s="75">
        <v>6.8965517241379309E-2</v>
      </c>
      <c r="Q66" s="76">
        <v>67</v>
      </c>
      <c r="R66" s="75">
        <v>0.46206896551724136</v>
      </c>
      <c r="S66" s="76">
        <v>31</v>
      </c>
      <c r="T66" s="77">
        <v>37</v>
      </c>
      <c r="U66" s="76">
        <v>68</v>
      </c>
      <c r="V66" s="75">
        <v>0.4689655172413793</v>
      </c>
      <c r="W66" s="76">
        <v>22</v>
      </c>
      <c r="X66" s="77">
        <v>23</v>
      </c>
      <c r="Y66" s="78">
        <v>45</v>
      </c>
      <c r="Z66" s="79">
        <v>0.31034482758620691</v>
      </c>
    </row>
    <row r="67" spans="1:26" ht="16.5" customHeight="1" x14ac:dyDescent="0.4">
      <c r="A67" s="70">
        <v>50</v>
      </c>
      <c r="B67" s="71" t="s">
        <v>62</v>
      </c>
      <c r="C67" s="72">
        <v>390</v>
      </c>
      <c r="D67" s="73" t="s">
        <v>82</v>
      </c>
      <c r="E67" s="58">
        <v>38</v>
      </c>
      <c r="F67" s="59">
        <v>41</v>
      </c>
      <c r="G67" s="59">
        <v>44</v>
      </c>
      <c r="H67" s="60">
        <v>85</v>
      </c>
      <c r="I67" s="58">
        <v>0</v>
      </c>
      <c r="J67" s="59">
        <v>0</v>
      </c>
      <c r="K67" s="59">
        <v>-1</v>
      </c>
      <c r="L67" s="59">
        <v>-1</v>
      </c>
      <c r="M67" s="61">
        <v>1</v>
      </c>
      <c r="N67" s="61" t="s">
        <v>190</v>
      </c>
      <c r="O67" s="74">
        <v>5</v>
      </c>
      <c r="P67" s="75">
        <v>5.8823529411764705E-2</v>
      </c>
      <c r="Q67" s="76">
        <v>42</v>
      </c>
      <c r="R67" s="75">
        <v>0.49411764705882355</v>
      </c>
      <c r="S67" s="76">
        <v>19</v>
      </c>
      <c r="T67" s="77">
        <v>19</v>
      </c>
      <c r="U67" s="76">
        <v>38</v>
      </c>
      <c r="V67" s="75">
        <v>0.44705882352941179</v>
      </c>
      <c r="W67" s="76">
        <v>11</v>
      </c>
      <c r="X67" s="77">
        <v>10</v>
      </c>
      <c r="Y67" s="78">
        <v>21</v>
      </c>
      <c r="Z67" s="79">
        <v>0.24705882352941178</v>
      </c>
    </row>
    <row r="68" spans="1:26" ht="16.5" customHeight="1" x14ac:dyDescent="0.4">
      <c r="A68" s="70">
        <v>50</v>
      </c>
      <c r="B68" s="71" t="s">
        <v>62</v>
      </c>
      <c r="C68" s="72">
        <v>400</v>
      </c>
      <c r="D68" s="73" t="s">
        <v>83</v>
      </c>
      <c r="E68" s="58">
        <v>70</v>
      </c>
      <c r="F68" s="59">
        <v>77</v>
      </c>
      <c r="G68" s="59">
        <v>80</v>
      </c>
      <c r="H68" s="60">
        <v>157</v>
      </c>
      <c r="I68" s="58">
        <v>0</v>
      </c>
      <c r="J68" s="59">
        <v>0</v>
      </c>
      <c r="K68" s="59">
        <v>1</v>
      </c>
      <c r="L68" s="59">
        <v>1</v>
      </c>
      <c r="M68" s="61">
        <v>1</v>
      </c>
      <c r="N68" s="61" t="s">
        <v>190</v>
      </c>
      <c r="O68" s="74">
        <v>1</v>
      </c>
      <c r="P68" s="75">
        <v>6.369426751592357E-3</v>
      </c>
      <c r="Q68" s="76">
        <v>87</v>
      </c>
      <c r="R68" s="75">
        <v>0.55414012738853502</v>
      </c>
      <c r="S68" s="76">
        <v>30</v>
      </c>
      <c r="T68" s="77">
        <v>39</v>
      </c>
      <c r="U68" s="76">
        <v>69</v>
      </c>
      <c r="V68" s="75">
        <v>0.43949044585987262</v>
      </c>
      <c r="W68" s="76">
        <v>15</v>
      </c>
      <c r="X68" s="77">
        <v>25</v>
      </c>
      <c r="Y68" s="78">
        <v>40</v>
      </c>
      <c r="Z68" s="79">
        <v>0.25477707006369427</v>
      </c>
    </row>
    <row r="69" spans="1:26" ht="16.5" customHeight="1" x14ac:dyDescent="0.4">
      <c r="A69" s="70">
        <v>50</v>
      </c>
      <c r="B69" s="71" t="s">
        <v>62</v>
      </c>
      <c r="C69" s="72">
        <v>410</v>
      </c>
      <c r="D69" s="73" t="s">
        <v>84</v>
      </c>
      <c r="E69" s="58">
        <v>142</v>
      </c>
      <c r="F69" s="59">
        <v>137</v>
      </c>
      <c r="G69" s="59">
        <v>147</v>
      </c>
      <c r="H69" s="60">
        <v>284</v>
      </c>
      <c r="I69" s="58">
        <v>0</v>
      </c>
      <c r="J69" s="59">
        <v>0</v>
      </c>
      <c r="K69" s="59">
        <v>-1</v>
      </c>
      <c r="L69" s="59">
        <v>-1</v>
      </c>
      <c r="M69" s="61">
        <v>1</v>
      </c>
      <c r="N69" s="61" t="s">
        <v>190</v>
      </c>
      <c r="O69" s="74">
        <v>9</v>
      </c>
      <c r="P69" s="75">
        <v>3.1690140845070422E-2</v>
      </c>
      <c r="Q69" s="76">
        <v>127</v>
      </c>
      <c r="R69" s="75">
        <v>0.44718309859154931</v>
      </c>
      <c r="S69" s="76">
        <v>62</v>
      </c>
      <c r="T69" s="77">
        <v>86</v>
      </c>
      <c r="U69" s="76">
        <v>148</v>
      </c>
      <c r="V69" s="75">
        <v>0.52112676056338025</v>
      </c>
      <c r="W69" s="76">
        <v>34</v>
      </c>
      <c r="X69" s="77">
        <v>56</v>
      </c>
      <c r="Y69" s="78">
        <v>90</v>
      </c>
      <c r="Z69" s="79">
        <v>0.31690140845070425</v>
      </c>
    </row>
    <row r="70" spans="1:26" ht="16.5" customHeight="1" x14ac:dyDescent="0.4">
      <c r="A70" s="70">
        <v>50</v>
      </c>
      <c r="B70" s="71" t="s">
        <v>62</v>
      </c>
      <c r="C70" s="72">
        <v>420</v>
      </c>
      <c r="D70" s="73" t="s">
        <v>85</v>
      </c>
      <c r="E70" s="58">
        <v>239</v>
      </c>
      <c r="F70" s="59">
        <v>222</v>
      </c>
      <c r="G70" s="59">
        <v>238</v>
      </c>
      <c r="H70" s="60">
        <v>460</v>
      </c>
      <c r="I70" s="58">
        <v>0</v>
      </c>
      <c r="J70" s="59">
        <v>0</v>
      </c>
      <c r="K70" s="59">
        <v>0</v>
      </c>
      <c r="L70" s="59">
        <v>0</v>
      </c>
      <c r="M70" s="61">
        <v>0</v>
      </c>
      <c r="N70" s="61" t="s">
        <v>190</v>
      </c>
      <c r="O70" s="74">
        <v>25</v>
      </c>
      <c r="P70" s="75">
        <v>5.434782608695652E-2</v>
      </c>
      <c r="Q70" s="76">
        <v>200</v>
      </c>
      <c r="R70" s="75">
        <v>0.43478260869565216</v>
      </c>
      <c r="S70" s="76">
        <v>110</v>
      </c>
      <c r="T70" s="77">
        <v>125</v>
      </c>
      <c r="U70" s="76">
        <v>235</v>
      </c>
      <c r="V70" s="75">
        <v>0.51086956521739135</v>
      </c>
      <c r="W70" s="76">
        <v>54</v>
      </c>
      <c r="X70" s="77">
        <v>79</v>
      </c>
      <c r="Y70" s="78">
        <v>133</v>
      </c>
      <c r="Z70" s="79">
        <v>0.28913043478260869</v>
      </c>
    </row>
    <row r="71" spans="1:26" ht="16.5" customHeight="1" x14ac:dyDescent="0.4">
      <c r="A71" s="70">
        <v>60</v>
      </c>
      <c r="B71" s="71" t="s">
        <v>86</v>
      </c>
      <c r="C71" s="72">
        <v>430</v>
      </c>
      <c r="D71" s="73" t="s">
        <v>87</v>
      </c>
      <c r="E71" s="58">
        <v>158</v>
      </c>
      <c r="F71" s="59">
        <v>181</v>
      </c>
      <c r="G71" s="59">
        <v>179</v>
      </c>
      <c r="H71" s="60">
        <v>360</v>
      </c>
      <c r="I71" s="58">
        <v>-1</v>
      </c>
      <c r="J71" s="59">
        <v>-2</v>
      </c>
      <c r="K71" s="59">
        <v>0</v>
      </c>
      <c r="L71" s="59">
        <v>-2</v>
      </c>
      <c r="M71" s="61">
        <v>2</v>
      </c>
      <c r="N71" s="61" t="s">
        <v>190</v>
      </c>
      <c r="O71" s="74">
        <v>38</v>
      </c>
      <c r="P71" s="75">
        <v>0.10555555555555556</v>
      </c>
      <c r="Q71" s="76">
        <v>223</v>
      </c>
      <c r="R71" s="75">
        <v>0.61944444444444446</v>
      </c>
      <c r="S71" s="76">
        <v>48</v>
      </c>
      <c r="T71" s="77">
        <v>51</v>
      </c>
      <c r="U71" s="76">
        <v>99</v>
      </c>
      <c r="V71" s="75">
        <v>0.27500000000000002</v>
      </c>
      <c r="W71" s="76">
        <v>22</v>
      </c>
      <c r="X71" s="77">
        <v>32</v>
      </c>
      <c r="Y71" s="78">
        <v>54</v>
      </c>
      <c r="Z71" s="79">
        <v>0.15</v>
      </c>
    </row>
    <row r="72" spans="1:26" ht="16.5" customHeight="1" x14ac:dyDescent="0.4">
      <c r="A72" s="70">
        <v>60</v>
      </c>
      <c r="B72" s="71" t="s">
        <v>86</v>
      </c>
      <c r="C72" s="72">
        <v>440</v>
      </c>
      <c r="D72" s="73" t="s">
        <v>88</v>
      </c>
      <c r="E72" s="58">
        <v>38</v>
      </c>
      <c r="F72" s="59">
        <v>41</v>
      </c>
      <c r="G72" s="59">
        <v>50</v>
      </c>
      <c r="H72" s="60">
        <v>91</v>
      </c>
      <c r="I72" s="58">
        <v>0</v>
      </c>
      <c r="J72" s="59">
        <v>0</v>
      </c>
      <c r="K72" s="59">
        <v>0</v>
      </c>
      <c r="L72" s="59">
        <v>0</v>
      </c>
      <c r="M72" s="61">
        <v>0</v>
      </c>
      <c r="N72" s="61" t="s">
        <v>190</v>
      </c>
      <c r="O72" s="74">
        <v>5</v>
      </c>
      <c r="P72" s="75">
        <v>5.4945054945054944E-2</v>
      </c>
      <c r="Q72" s="76">
        <v>43</v>
      </c>
      <c r="R72" s="75">
        <v>0.47252747252747251</v>
      </c>
      <c r="S72" s="76">
        <v>20</v>
      </c>
      <c r="T72" s="77">
        <v>23</v>
      </c>
      <c r="U72" s="76">
        <v>43</v>
      </c>
      <c r="V72" s="75">
        <v>0.47252747252747251</v>
      </c>
      <c r="W72" s="76">
        <v>9</v>
      </c>
      <c r="X72" s="77">
        <v>15</v>
      </c>
      <c r="Y72" s="78">
        <v>24</v>
      </c>
      <c r="Z72" s="79">
        <v>0.26373626373626374</v>
      </c>
    </row>
    <row r="73" spans="1:26" ht="16.5" customHeight="1" x14ac:dyDescent="0.4">
      <c r="A73" s="70">
        <v>60</v>
      </c>
      <c r="B73" s="71" t="s">
        <v>86</v>
      </c>
      <c r="C73" s="72">
        <v>450</v>
      </c>
      <c r="D73" s="73" t="s">
        <v>89</v>
      </c>
      <c r="E73" s="58">
        <v>0</v>
      </c>
      <c r="F73" s="59">
        <v>0</v>
      </c>
      <c r="G73" s="59">
        <v>0</v>
      </c>
      <c r="H73" s="60">
        <v>0</v>
      </c>
      <c r="I73" s="58">
        <v>0</v>
      </c>
      <c r="J73" s="59">
        <v>0</v>
      </c>
      <c r="K73" s="59">
        <v>0</v>
      </c>
      <c r="L73" s="59">
        <v>0</v>
      </c>
      <c r="M73" s="61">
        <v>0</v>
      </c>
      <c r="N73" s="61" t="s">
        <v>190</v>
      </c>
      <c r="O73" s="74">
        <v>0</v>
      </c>
      <c r="P73" s="75">
        <v>0</v>
      </c>
      <c r="Q73" s="76">
        <v>0</v>
      </c>
      <c r="R73" s="75">
        <v>0</v>
      </c>
      <c r="S73" s="76">
        <v>0</v>
      </c>
      <c r="T73" s="77">
        <v>0</v>
      </c>
      <c r="U73" s="76">
        <v>0</v>
      </c>
      <c r="V73" s="75">
        <v>0</v>
      </c>
      <c r="W73" s="76">
        <v>0</v>
      </c>
      <c r="X73" s="77">
        <v>0</v>
      </c>
      <c r="Y73" s="78">
        <v>0</v>
      </c>
      <c r="Z73" s="79">
        <v>0</v>
      </c>
    </row>
    <row r="74" spans="1:26" ht="16.5" customHeight="1" x14ac:dyDescent="0.4">
      <c r="A74" s="70">
        <v>60</v>
      </c>
      <c r="B74" s="71" t="s">
        <v>86</v>
      </c>
      <c r="C74" s="72">
        <v>460</v>
      </c>
      <c r="D74" s="73" t="s">
        <v>90</v>
      </c>
      <c r="E74" s="58">
        <v>71</v>
      </c>
      <c r="F74" s="59">
        <v>90</v>
      </c>
      <c r="G74" s="59">
        <v>87</v>
      </c>
      <c r="H74" s="60">
        <v>177</v>
      </c>
      <c r="I74" s="58">
        <v>0</v>
      </c>
      <c r="J74" s="59">
        <v>0</v>
      </c>
      <c r="K74" s="59">
        <v>0</v>
      </c>
      <c r="L74" s="59">
        <v>0</v>
      </c>
      <c r="M74" s="61">
        <v>0</v>
      </c>
      <c r="N74" s="61" t="s">
        <v>190</v>
      </c>
      <c r="O74" s="74">
        <v>23</v>
      </c>
      <c r="P74" s="75">
        <v>0.12994350282485875</v>
      </c>
      <c r="Q74" s="76">
        <v>83</v>
      </c>
      <c r="R74" s="75">
        <v>0.46892655367231639</v>
      </c>
      <c r="S74" s="76">
        <v>34</v>
      </c>
      <c r="T74" s="77">
        <v>37</v>
      </c>
      <c r="U74" s="76">
        <v>71</v>
      </c>
      <c r="V74" s="75">
        <v>0.40112994350282488</v>
      </c>
      <c r="W74" s="76">
        <v>16</v>
      </c>
      <c r="X74" s="77">
        <v>21</v>
      </c>
      <c r="Y74" s="78">
        <v>37</v>
      </c>
      <c r="Z74" s="79">
        <v>0.20903954802259886</v>
      </c>
    </row>
    <row r="75" spans="1:26" ht="16.5" customHeight="1" x14ac:dyDescent="0.4">
      <c r="A75" s="70">
        <v>60</v>
      </c>
      <c r="B75" s="71" t="s">
        <v>86</v>
      </c>
      <c r="C75" s="72">
        <v>470</v>
      </c>
      <c r="D75" s="73" t="s">
        <v>91</v>
      </c>
      <c r="E75" s="58">
        <v>99</v>
      </c>
      <c r="F75" s="59">
        <v>120</v>
      </c>
      <c r="G75" s="59">
        <v>97</v>
      </c>
      <c r="H75" s="60">
        <v>217</v>
      </c>
      <c r="I75" s="58">
        <v>0</v>
      </c>
      <c r="J75" s="59">
        <v>0</v>
      </c>
      <c r="K75" s="59">
        <v>-1</v>
      </c>
      <c r="L75" s="59">
        <v>-1</v>
      </c>
      <c r="M75" s="61">
        <v>1</v>
      </c>
      <c r="N75" s="61" t="s">
        <v>190</v>
      </c>
      <c r="O75" s="74">
        <v>6</v>
      </c>
      <c r="P75" s="75">
        <v>2.7649769585253458E-2</v>
      </c>
      <c r="Q75" s="76">
        <v>121</v>
      </c>
      <c r="R75" s="75">
        <v>0.55760368663594473</v>
      </c>
      <c r="S75" s="76">
        <v>43</v>
      </c>
      <c r="T75" s="77">
        <v>47</v>
      </c>
      <c r="U75" s="76">
        <v>90</v>
      </c>
      <c r="V75" s="75">
        <v>0.41474654377880182</v>
      </c>
      <c r="W75" s="76">
        <v>17</v>
      </c>
      <c r="X75" s="77">
        <v>28</v>
      </c>
      <c r="Y75" s="78">
        <v>45</v>
      </c>
      <c r="Z75" s="79">
        <v>0.20737327188940091</v>
      </c>
    </row>
    <row r="76" spans="1:26" ht="16.5" customHeight="1" x14ac:dyDescent="0.4">
      <c r="A76" s="70">
        <v>60</v>
      </c>
      <c r="B76" s="71" t="s">
        <v>86</v>
      </c>
      <c r="C76" s="72">
        <v>480</v>
      </c>
      <c r="D76" s="73" t="s">
        <v>92</v>
      </c>
      <c r="E76" s="58">
        <v>57</v>
      </c>
      <c r="F76" s="59">
        <v>71</v>
      </c>
      <c r="G76" s="59">
        <v>76</v>
      </c>
      <c r="H76" s="60">
        <v>147</v>
      </c>
      <c r="I76" s="58">
        <v>0</v>
      </c>
      <c r="J76" s="59">
        <v>0</v>
      </c>
      <c r="K76" s="59">
        <v>0</v>
      </c>
      <c r="L76" s="59">
        <v>0</v>
      </c>
      <c r="M76" s="61">
        <v>0</v>
      </c>
      <c r="N76" s="61" t="s">
        <v>190</v>
      </c>
      <c r="O76" s="74">
        <v>17</v>
      </c>
      <c r="P76" s="75">
        <v>0.11564625850340136</v>
      </c>
      <c r="Q76" s="76">
        <v>74</v>
      </c>
      <c r="R76" s="75">
        <v>0.50340136054421769</v>
      </c>
      <c r="S76" s="76">
        <v>30</v>
      </c>
      <c r="T76" s="77">
        <v>26</v>
      </c>
      <c r="U76" s="76">
        <v>56</v>
      </c>
      <c r="V76" s="75">
        <v>0.38095238095238093</v>
      </c>
      <c r="W76" s="76">
        <v>13</v>
      </c>
      <c r="X76" s="77">
        <v>14</v>
      </c>
      <c r="Y76" s="78">
        <v>27</v>
      </c>
      <c r="Z76" s="79">
        <v>0.18367346938775511</v>
      </c>
    </row>
    <row r="77" spans="1:26" ht="16.5" customHeight="1" x14ac:dyDescent="0.4">
      <c r="A77" s="70">
        <v>60</v>
      </c>
      <c r="B77" s="71" t="s">
        <v>86</v>
      </c>
      <c r="C77" s="72">
        <v>490</v>
      </c>
      <c r="D77" s="73" t="s">
        <v>93</v>
      </c>
      <c r="E77" s="58">
        <v>0</v>
      </c>
      <c r="F77" s="59">
        <v>0</v>
      </c>
      <c r="G77" s="59">
        <v>0</v>
      </c>
      <c r="H77" s="60">
        <v>0</v>
      </c>
      <c r="I77" s="58">
        <v>0</v>
      </c>
      <c r="J77" s="59">
        <v>0</v>
      </c>
      <c r="K77" s="59">
        <v>0</v>
      </c>
      <c r="L77" s="59">
        <v>0</v>
      </c>
      <c r="M77" s="61">
        <v>0</v>
      </c>
      <c r="N77" s="61" t="s">
        <v>190</v>
      </c>
      <c r="O77" s="74">
        <v>0</v>
      </c>
      <c r="P77" s="75">
        <v>0</v>
      </c>
      <c r="Q77" s="76">
        <v>0</v>
      </c>
      <c r="R77" s="75">
        <v>0</v>
      </c>
      <c r="S77" s="76">
        <v>0</v>
      </c>
      <c r="T77" s="77">
        <v>0</v>
      </c>
      <c r="U77" s="76">
        <v>0</v>
      </c>
      <c r="V77" s="75">
        <v>0</v>
      </c>
      <c r="W77" s="76">
        <v>0</v>
      </c>
      <c r="X77" s="77">
        <v>0</v>
      </c>
      <c r="Y77" s="78">
        <v>0</v>
      </c>
      <c r="Z77" s="79">
        <v>0</v>
      </c>
    </row>
    <row r="78" spans="1:26" ht="16.5" customHeight="1" x14ac:dyDescent="0.4">
      <c r="A78" s="70">
        <v>60</v>
      </c>
      <c r="B78" s="71" t="s">
        <v>94</v>
      </c>
      <c r="C78" s="72">
        <v>491</v>
      </c>
      <c r="D78" s="73" t="s">
        <v>95</v>
      </c>
      <c r="E78" s="58">
        <v>134</v>
      </c>
      <c r="F78" s="59">
        <v>156</v>
      </c>
      <c r="G78" s="59">
        <v>153</v>
      </c>
      <c r="H78" s="60">
        <v>309</v>
      </c>
      <c r="I78" s="58">
        <v>0</v>
      </c>
      <c r="J78" s="59">
        <v>2</v>
      </c>
      <c r="K78" s="59">
        <v>-2</v>
      </c>
      <c r="L78" s="59">
        <v>0</v>
      </c>
      <c r="M78" s="61">
        <v>0</v>
      </c>
      <c r="N78" s="61" t="s">
        <v>190</v>
      </c>
      <c r="O78" s="74">
        <v>59</v>
      </c>
      <c r="P78" s="75">
        <v>0.19093851132686085</v>
      </c>
      <c r="Q78" s="76">
        <v>209</v>
      </c>
      <c r="R78" s="75">
        <v>0.6763754045307443</v>
      </c>
      <c r="S78" s="76">
        <v>17</v>
      </c>
      <c r="T78" s="77">
        <v>24</v>
      </c>
      <c r="U78" s="76">
        <v>41</v>
      </c>
      <c r="V78" s="75">
        <v>0.13268608414239483</v>
      </c>
      <c r="W78" s="76">
        <v>8</v>
      </c>
      <c r="X78" s="77">
        <v>13</v>
      </c>
      <c r="Y78" s="78">
        <v>21</v>
      </c>
      <c r="Z78" s="79">
        <v>6.7961165048543687E-2</v>
      </c>
    </row>
    <row r="79" spans="1:26" ht="16.5" customHeight="1" x14ac:dyDescent="0.4">
      <c r="A79" s="70">
        <v>60</v>
      </c>
      <c r="B79" s="71" t="s">
        <v>86</v>
      </c>
      <c r="C79" s="72">
        <v>492</v>
      </c>
      <c r="D79" s="73" t="s">
        <v>96</v>
      </c>
      <c r="E79" s="58">
        <v>322</v>
      </c>
      <c r="F79" s="59">
        <v>340</v>
      </c>
      <c r="G79" s="59">
        <v>341</v>
      </c>
      <c r="H79" s="60">
        <v>681</v>
      </c>
      <c r="I79" s="58">
        <v>0</v>
      </c>
      <c r="J79" s="59">
        <v>-2</v>
      </c>
      <c r="K79" s="59">
        <v>-3</v>
      </c>
      <c r="L79" s="59">
        <v>-5</v>
      </c>
      <c r="M79" s="61">
        <v>5</v>
      </c>
      <c r="N79" s="61" t="s">
        <v>190</v>
      </c>
      <c r="O79" s="74">
        <v>93</v>
      </c>
      <c r="P79" s="75">
        <v>0.13656387665198239</v>
      </c>
      <c r="Q79" s="76">
        <v>502</v>
      </c>
      <c r="R79" s="75">
        <v>0.73715124816446398</v>
      </c>
      <c r="S79" s="76">
        <v>43</v>
      </c>
      <c r="T79" s="77">
        <v>43</v>
      </c>
      <c r="U79" s="76">
        <v>86</v>
      </c>
      <c r="V79" s="75">
        <v>0.12628487518355361</v>
      </c>
      <c r="W79" s="76">
        <v>15</v>
      </c>
      <c r="X79" s="77">
        <v>17</v>
      </c>
      <c r="Y79" s="78">
        <v>32</v>
      </c>
      <c r="Z79" s="79">
        <v>4.6989720998531569E-2</v>
      </c>
    </row>
    <row r="80" spans="1:26" ht="16.5" customHeight="1" x14ac:dyDescent="0.4">
      <c r="A80" s="70">
        <v>60</v>
      </c>
      <c r="B80" s="71" t="s">
        <v>86</v>
      </c>
      <c r="C80" s="72">
        <v>493</v>
      </c>
      <c r="D80" s="73" t="s">
        <v>97</v>
      </c>
      <c r="E80" s="58">
        <v>433</v>
      </c>
      <c r="F80" s="59">
        <v>534</v>
      </c>
      <c r="G80" s="59">
        <v>520</v>
      </c>
      <c r="H80" s="60">
        <v>1054</v>
      </c>
      <c r="I80" s="58">
        <v>1</v>
      </c>
      <c r="J80" s="59">
        <v>3</v>
      </c>
      <c r="K80" s="59">
        <v>-1</v>
      </c>
      <c r="L80" s="59">
        <v>2</v>
      </c>
      <c r="M80" s="61">
        <v>2</v>
      </c>
      <c r="N80" s="61" t="s">
        <v>190</v>
      </c>
      <c r="O80" s="74">
        <v>199</v>
      </c>
      <c r="P80" s="75">
        <v>0.1888045540796964</v>
      </c>
      <c r="Q80" s="76">
        <v>778</v>
      </c>
      <c r="R80" s="75">
        <v>0.73814041745730552</v>
      </c>
      <c r="S80" s="76">
        <v>34</v>
      </c>
      <c r="T80" s="77">
        <v>43</v>
      </c>
      <c r="U80" s="76">
        <v>77</v>
      </c>
      <c r="V80" s="75">
        <v>7.3055028462998106E-2</v>
      </c>
      <c r="W80" s="76">
        <v>21</v>
      </c>
      <c r="X80" s="77">
        <v>28</v>
      </c>
      <c r="Y80" s="78">
        <v>49</v>
      </c>
      <c r="Z80" s="79">
        <v>4.6489563567362426E-2</v>
      </c>
    </row>
    <row r="81" spans="1:26" ht="16.5" customHeight="1" x14ac:dyDescent="0.4">
      <c r="A81" s="70">
        <v>60</v>
      </c>
      <c r="B81" s="71" t="s">
        <v>86</v>
      </c>
      <c r="C81" s="72">
        <v>494</v>
      </c>
      <c r="D81" s="73" t="s">
        <v>98</v>
      </c>
      <c r="E81" s="58">
        <v>290</v>
      </c>
      <c r="F81" s="59">
        <v>446</v>
      </c>
      <c r="G81" s="59">
        <v>398</v>
      </c>
      <c r="H81" s="60">
        <v>844</v>
      </c>
      <c r="I81" s="58">
        <v>3</v>
      </c>
      <c r="J81" s="59">
        <v>4</v>
      </c>
      <c r="K81" s="59">
        <v>5</v>
      </c>
      <c r="L81" s="59">
        <v>9</v>
      </c>
      <c r="M81" s="61">
        <v>9</v>
      </c>
      <c r="N81" s="61">
        <v>5</v>
      </c>
      <c r="O81" s="74">
        <v>176</v>
      </c>
      <c r="P81" s="75">
        <v>0.20853080568720378</v>
      </c>
      <c r="Q81" s="76">
        <v>600</v>
      </c>
      <c r="R81" s="75">
        <v>0.7109004739336493</v>
      </c>
      <c r="S81" s="76">
        <v>36</v>
      </c>
      <c r="T81" s="77">
        <v>32</v>
      </c>
      <c r="U81" s="76">
        <v>68</v>
      </c>
      <c r="V81" s="75">
        <v>8.0568720379146919E-2</v>
      </c>
      <c r="W81" s="76">
        <v>15</v>
      </c>
      <c r="X81" s="77">
        <v>16</v>
      </c>
      <c r="Y81" s="78">
        <v>31</v>
      </c>
      <c r="Z81" s="79">
        <v>3.6729857819905211E-2</v>
      </c>
    </row>
    <row r="82" spans="1:26" ht="16.5" customHeight="1" x14ac:dyDescent="0.4">
      <c r="A82" s="70">
        <v>60</v>
      </c>
      <c r="B82" s="71" t="s">
        <v>86</v>
      </c>
      <c r="C82" s="72">
        <v>495</v>
      </c>
      <c r="D82" s="73" t="s">
        <v>99</v>
      </c>
      <c r="E82" s="58">
        <v>636</v>
      </c>
      <c r="F82" s="59">
        <v>767</v>
      </c>
      <c r="G82" s="59">
        <v>755</v>
      </c>
      <c r="H82" s="60">
        <v>1522</v>
      </c>
      <c r="I82" s="58">
        <v>0</v>
      </c>
      <c r="J82" s="59">
        <v>0</v>
      </c>
      <c r="K82" s="59">
        <v>2</v>
      </c>
      <c r="L82" s="59">
        <v>2</v>
      </c>
      <c r="M82" s="61">
        <v>2</v>
      </c>
      <c r="N82" s="61" t="s">
        <v>190</v>
      </c>
      <c r="O82" s="74">
        <v>320</v>
      </c>
      <c r="P82" s="75">
        <v>0.2102496714848883</v>
      </c>
      <c r="Q82" s="76">
        <v>1066</v>
      </c>
      <c r="R82" s="75">
        <v>0.70039421813403413</v>
      </c>
      <c r="S82" s="76">
        <v>54</v>
      </c>
      <c r="T82" s="77">
        <v>82</v>
      </c>
      <c r="U82" s="76">
        <v>136</v>
      </c>
      <c r="V82" s="75">
        <v>8.9356110381077533E-2</v>
      </c>
      <c r="W82" s="76">
        <v>23</v>
      </c>
      <c r="X82" s="77">
        <v>43</v>
      </c>
      <c r="Y82" s="78">
        <v>66</v>
      </c>
      <c r="Z82" s="79">
        <v>4.3363994743758211E-2</v>
      </c>
    </row>
    <row r="83" spans="1:26" ht="16.5" customHeight="1" x14ac:dyDescent="0.4">
      <c r="A83" s="70">
        <v>60</v>
      </c>
      <c r="B83" s="71" t="s">
        <v>86</v>
      </c>
      <c r="C83" s="72">
        <v>496</v>
      </c>
      <c r="D83" s="73" t="s">
        <v>100</v>
      </c>
      <c r="E83" s="58">
        <v>454</v>
      </c>
      <c r="F83" s="59">
        <v>508</v>
      </c>
      <c r="G83" s="59">
        <v>544</v>
      </c>
      <c r="H83" s="60">
        <v>1052</v>
      </c>
      <c r="I83" s="58">
        <v>-6</v>
      </c>
      <c r="J83" s="59">
        <v>-4</v>
      </c>
      <c r="K83" s="59">
        <v>-5</v>
      </c>
      <c r="L83" s="59">
        <v>-9</v>
      </c>
      <c r="M83" s="61">
        <v>9</v>
      </c>
      <c r="N83" s="61">
        <v>5</v>
      </c>
      <c r="O83" s="74">
        <v>215</v>
      </c>
      <c r="P83" s="75">
        <v>0.20437262357414449</v>
      </c>
      <c r="Q83" s="76">
        <v>772</v>
      </c>
      <c r="R83" s="75">
        <v>0.73384030418250945</v>
      </c>
      <c r="S83" s="76">
        <v>30</v>
      </c>
      <c r="T83" s="77">
        <v>35</v>
      </c>
      <c r="U83" s="76">
        <v>65</v>
      </c>
      <c r="V83" s="75">
        <v>6.1787072243346008E-2</v>
      </c>
      <c r="W83" s="76">
        <v>7</v>
      </c>
      <c r="X83" s="77">
        <v>16</v>
      </c>
      <c r="Y83" s="78">
        <v>23</v>
      </c>
      <c r="Z83" s="79">
        <v>2.1863117870722433E-2</v>
      </c>
    </row>
    <row r="84" spans="1:26" ht="16.5" customHeight="1" x14ac:dyDescent="0.4">
      <c r="A84" s="70">
        <v>60</v>
      </c>
      <c r="B84" s="71" t="s">
        <v>86</v>
      </c>
      <c r="C84" s="72">
        <v>497</v>
      </c>
      <c r="D84" s="73" t="s">
        <v>101</v>
      </c>
      <c r="E84" s="58">
        <v>317</v>
      </c>
      <c r="F84" s="59">
        <v>392</v>
      </c>
      <c r="G84" s="59">
        <v>406</v>
      </c>
      <c r="H84" s="60">
        <v>798</v>
      </c>
      <c r="I84" s="58">
        <v>0</v>
      </c>
      <c r="J84" s="59">
        <v>2</v>
      </c>
      <c r="K84" s="59">
        <v>1</v>
      </c>
      <c r="L84" s="59">
        <v>3</v>
      </c>
      <c r="M84" s="61">
        <v>3</v>
      </c>
      <c r="N84" s="61" t="s">
        <v>190</v>
      </c>
      <c r="O84" s="74">
        <v>94</v>
      </c>
      <c r="P84" s="75">
        <v>0.11779448621553884</v>
      </c>
      <c r="Q84" s="76">
        <v>652</v>
      </c>
      <c r="R84" s="75">
        <v>0.81704260651629068</v>
      </c>
      <c r="S84" s="76">
        <v>20</v>
      </c>
      <c r="T84" s="77">
        <v>32</v>
      </c>
      <c r="U84" s="76">
        <v>52</v>
      </c>
      <c r="V84" s="75">
        <v>6.5162907268170422E-2</v>
      </c>
      <c r="W84" s="76">
        <v>12</v>
      </c>
      <c r="X84" s="77">
        <v>18</v>
      </c>
      <c r="Y84" s="78">
        <v>30</v>
      </c>
      <c r="Z84" s="79">
        <v>3.7593984962406013E-2</v>
      </c>
    </row>
    <row r="85" spans="1:26" ht="16.5" customHeight="1" x14ac:dyDescent="0.4">
      <c r="A85" s="70">
        <v>60</v>
      </c>
      <c r="B85" s="71" t="s">
        <v>86</v>
      </c>
      <c r="C85" s="72">
        <v>498</v>
      </c>
      <c r="D85" s="73" t="s">
        <v>102</v>
      </c>
      <c r="E85" s="58">
        <v>382</v>
      </c>
      <c r="F85" s="59">
        <v>431</v>
      </c>
      <c r="G85" s="59">
        <v>458</v>
      </c>
      <c r="H85" s="60">
        <v>889</v>
      </c>
      <c r="I85" s="58">
        <v>1</v>
      </c>
      <c r="J85" s="59">
        <v>1</v>
      </c>
      <c r="K85" s="59">
        <v>3</v>
      </c>
      <c r="L85" s="59">
        <v>4</v>
      </c>
      <c r="M85" s="61">
        <v>4</v>
      </c>
      <c r="N85" s="61" t="s">
        <v>190</v>
      </c>
      <c r="O85" s="74">
        <v>131</v>
      </c>
      <c r="P85" s="75">
        <v>0.14735658042744657</v>
      </c>
      <c r="Q85" s="76">
        <v>615</v>
      </c>
      <c r="R85" s="75">
        <v>0.69178852643419575</v>
      </c>
      <c r="S85" s="76">
        <v>68</v>
      </c>
      <c r="T85" s="77">
        <v>75</v>
      </c>
      <c r="U85" s="76">
        <v>143</v>
      </c>
      <c r="V85" s="75">
        <v>0.16085489313835771</v>
      </c>
      <c r="W85" s="76">
        <v>40</v>
      </c>
      <c r="X85" s="77">
        <v>57</v>
      </c>
      <c r="Y85" s="78">
        <v>97</v>
      </c>
      <c r="Z85" s="79">
        <v>0.10911136107986502</v>
      </c>
    </row>
    <row r="86" spans="1:26" ht="16.5" customHeight="1" x14ac:dyDescent="0.4">
      <c r="A86" s="70">
        <v>60</v>
      </c>
      <c r="B86" s="71" t="s">
        <v>86</v>
      </c>
      <c r="C86" s="72">
        <v>499</v>
      </c>
      <c r="D86" s="73" t="s">
        <v>103</v>
      </c>
      <c r="E86" s="58">
        <v>188</v>
      </c>
      <c r="F86" s="59">
        <v>195</v>
      </c>
      <c r="G86" s="59">
        <v>195</v>
      </c>
      <c r="H86" s="60">
        <v>390</v>
      </c>
      <c r="I86" s="58">
        <v>0</v>
      </c>
      <c r="J86" s="59">
        <v>-1</v>
      </c>
      <c r="K86" s="59">
        <v>-1</v>
      </c>
      <c r="L86" s="59">
        <v>-2</v>
      </c>
      <c r="M86" s="61">
        <v>2</v>
      </c>
      <c r="N86" s="61" t="s">
        <v>190</v>
      </c>
      <c r="O86" s="74">
        <v>40</v>
      </c>
      <c r="P86" s="75">
        <v>0.10256410256410256</v>
      </c>
      <c r="Q86" s="76">
        <v>172</v>
      </c>
      <c r="R86" s="75">
        <v>0.44102564102564101</v>
      </c>
      <c r="S86" s="76">
        <v>76</v>
      </c>
      <c r="T86" s="77">
        <v>102</v>
      </c>
      <c r="U86" s="76">
        <v>178</v>
      </c>
      <c r="V86" s="75">
        <v>0.4564102564102564</v>
      </c>
      <c r="W86" s="76">
        <v>39</v>
      </c>
      <c r="X86" s="77">
        <v>57</v>
      </c>
      <c r="Y86" s="78">
        <v>96</v>
      </c>
      <c r="Z86" s="79">
        <v>0.24615384615384617</v>
      </c>
    </row>
    <row r="87" spans="1:26" ht="16.5" customHeight="1" x14ac:dyDescent="0.4">
      <c r="A87" s="70">
        <v>80</v>
      </c>
      <c r="B87" s="71" t="s">
        <v>104</v>
      </c>
      <c r="C87" s="72">
        <v>500</v>
      </c>
      <c r="D87" s="73" t="s">
        <v>105</v>
      </c>
      <c r="E87" s="58">
        <v>139</v>
      </c>
      <c r="F87" s="59">
        <v>147</v>
      </c>
      <c r="G87" s="59">
        <v>140</v>
      </c>
      <c r="H87" s="60">
        <v>287</v>
      </c>
      <c r="I87" s="58">
        <v>0</v>
      </c>
      <c r="J87" s="59">
        <v>-1</v>
      </c>
      <c r="K87" s="59">
        <v>0</v>
      </c>
      <c r="L87" s="59">
        <v>-1</v>
      </c>
      <c r="M87" s="61">
        <v>1</v>
      </c>
      <c r="N87" s="61" t="s">
        <v>190</v>
      </c>
      <c r="O87" s="74">
        <v>30</v>
      </c>
      <c r="P87" s="75">
        <v>0.10452961672473868</v>
      </c>
      <c r="Q87" s="76">
        <v>164</v>
      </c>
      <c r="R87" s="75">
        <v>0.5714285714285714</v>
      </c>
      <c r="S87" s="76">
        <v>41</v>
      </c>
      <c r="T87" s="77">
        <v>52</v>
      </c>
      <c r="U87" s="76">
        <v>93</v>
      </c>
      <c r="V87" s="75">
        <v>0.3240418118466899</v>
      </c>
      <c r="W87" s="76">
        <v>23</v>
      </c>
      <c r="X87" s="77">
        <v>30</v>
      </c>
      <c r="Y87" s="78">
        <v>53</v>
      </c>
      <c r="Z87" s="79">
        <v>0.18466898954703834</v>
      </c>
    </row>
    <row r="88" spans="1:26" ht="16.5" customHeight="1" x14ac:dyDescent="0.4">
      <c r="A88" s="70">
        <v>80</v>
      </c>
      <c r="B88" s="71" t="s">
        <v>104</v>
      </c>
      <c r="C88" s="72">
        <v>501</v>
      </c>
      <c r="D88" s="73" t="s">
        <v>106</v>
      </c>
      <c r="E88" s="58">
        <v>166</v>
      </c>
      <c r="F88" s="59">
        <v>176</v>
      </c>
      <c r="G88" s="59">
        <v>163</v>
      </c>
      <c r="H88" s="60">
        <v>339</v>
      </c>
      <c r="I88" s="58">
        <v>-3</v>
      </c>
      <c r="J88" s="59">
        <v>-3</v>
      </c>
      <c r="K88" s="59">
        <v>-3</v>
      </c>
      <c r="L88" s="59">
        <v>-6</v>
      </c>
      <c r="M88" s="61">
        <v>6</v>
      </c>
      <c r="N88" s="61">
        <v>10</v>
      </c>
      <c r="O88" s="74">
        <v>52</v>
      </c>
      <c r="P88" s="75">
        <v>0.15339233038348082</v>
      </c>
      <c r="Q88" s="76">
        <v>208</v>
      </c>
      <c r="R88" s="75">
        <v>0.6135693215339233</v>
      </c>
      <c r="S88" s="76">
        <v>36</v>
      </c>
      <c r="T88" s="77">
        <v>43</v>
      </c>
      <c r="U88" s="76">
        <v>79</v>
      </c>
      <c r="V88" s="75">
        <v>0.23303834808259588</v>
      </c>
      <c r="W88" s="76">
        <v>23</v>
      </c>
      <c r="X88" s="77">
        <v>33</v>
      </c>
      <c r="Y88" s="78">
        <v>56</v>
      </c>
      <c r="Z88" s="79">
        <v>0.16519174041297935</v>
      </c>
    </row>
    <row r="89" spans="1:26" ht="16.5" customHeight="1" x14ac:dyDescent="0.4">
      <c r="A89" s="70">
        <v>80</v>
      </c>
      <c r="B89" s="71" t="s">
        <v>104</v>
      </c>
      <c r="C89" s="72">
        <v>510</v>
      </c>
      <c r="D89" s="73" t="s">
        <v>107</v>
      </c>
      <c r="E89" s="58">
        <v>67</v>
      </c>
      <c r="F89" s="59">
        <v>76</v>
      </c>
      <c r="G89" s="59">
        <v>70</v>
      </c>
      <c r="H89" s="60">
        <v>146</v>
      </c>
      <c r="I89" s="58">
        <v>0</v>
      </c>
      <c r="J89" s="59">
        <v>0</v>
      </c>
      <c r="K89" s="59">
        <v>1</v>
      </c>
      <c r="L89" s="59">
        <v>1</v>
      </c>
      <c r="M89" s="61">
        <v>1</v>
      </c>
      <c r="N89" s="61" t="s">
        <v>190</v>
      </c>
      <c r="O89" s="74">
        <v>20</v>
      </c>
      <c r="P89" s="75">
        <v>0.13698630136986301</v>
      </c>
      <c r="Q89" s="76">
        <v>95</v>
      </c>
      <c r="R89" s="75">
        <v>0.65068493150684936</v>
      </c>
      <c r="S89" s="76">
        <v>16</v>
      </c>
      <c r="T89" s="77">
        <v>15</v>
      </c>
      <c r="U89" s="76">
        <v>31</v>
      </c>
      <c r="V89" s="75">
        <v>0.21232876712328766</v>
      </c>
      <c r="W89" s="76">
        <v>5</v>
      </c>
      <c r="X89" s="77">
        <v>6</v>
      </c>
      <c r="Y89" s="78">
        <v>11</v>
      </c>
      <c r="Z89" s="79">
        <v>7.5342465753424653E-2</v>
      </c>
    </row>
    <row r="90" spans="1:26" ht="16.5" customHeight="1" x14ac:dyDescent="0.4">
      <c r="A90" s="70">
        <v>80</v>
      </c>
      <c r="B90" s="71" t="s">
        <v>104</v>
      </c>
      <c r="C90" s="72">
        <v>520</v>
      </c>
      <c r="D90" s="73" t="s">
        <v>108</v>
      </c>
      <c r="E90" s="58">
        <v>425</v>
      </c>
      <c r="F90" s="59">
        <v>503</v>
      </c>
      <c r="G90" s="59">
        <v>498</v>
      </c>
      <c r="H90" s="60">
        <v>1001</v>
      </c>
      <c r="I90" s="58">
        <v>-2</v>
      </c>
      <c r="J90" s="59">
        <v>-2</v>
      </c>
      <c r="K90" s="59">
        <v>4</v>
      </c>
      <c r="L90" s="59">
        <v>2</v>
      </c>
      <c r="M90" s="61">
        <v>2</v>
      </c>
      <c r="N90" s="61" t="s">
        <v>190</v>
      </c>
      <c r="O90" s="74">
        <v>176</v>
      </c>
      <c r="P90" s="75">
        <v>0.17582417582417584</v>
      </c>
      <c r="Q90" s="76">
        <v>663</v>
      </c>
      <c r="R90" s="75">
        <v>0.66233766233766234</v>
      </c>
      <c r="S90" s="76">
        <v>71</v>
      </c>
      <c r="T90" s="77">
        <v>91</v>
      </c>
      <c r="U90" s="76">
        <v>162</v>
      </c>
      <c r="V90" s="75">
        <v>0.16183816183816183</v>
      </c>
      <c r="W90" s="76">
        <v>37</v>
      </c>
      <c r="X90" s="77">
        <v>58</v>
      </c>
      <c r="Y90" s="78">
        <v>95</v>
      </c>
      <c r="Z90" s="79">
        <v>9.4905094905094911E-2</v>
      </c>
    </row>
    <row r="91" spans="1:26" ht="16.5" customHeight="1" x14ac:dyDescent="0.4">
      <c r="A91" s="70">
        <v>80</v>
      </c>
      <c r="B91" s="71" t="s">
        <v>104</v>
      </c>
      <c r="C91" s="72">
        <v>530</v>
      </c>
      <c r="D91" s="73" t="s">
        <v>109</v>
      </c>
      <c r="E91" s="58">
        <v>307</v>
      </c>
      <c r="F91" s="59">
        <v>297</v>
      </c>
      <c r="G91" s="59">
        <v>268</v>
      </c>
      <c r="H91" s="60">
        <v>565</v>
      </c>
      <c r="I91" s="58">
        <v>0</v>
      </c>
      <c r="J91" s="59">
        <v>-4</v>
      </c>
      <c r="K91" s="59">
        <v>3</v>
      </c>
      <c r="L91" s="59">
        <v>-1</v>
      </c>
      <c r="M91" s="61">
        <v>1</v>
      </c>
      <c r="N91" s="61" t="s">
        <v>190</v>
      </c>
      <c r="O91" s="74">
        <v>64</v>
      </c>
      <c r="P91" s="75">
        <v>0.11327433628318584</v>
      </c>
      <c r="Q91" s="76">
        <v>371</v>
      </c>
      <c r="R91" s="75">
        <v>0.6566371681415929</v>
      </c>
      <c r="S91" s="76">
        <v>62</v>
      </c>
      <c r="T91" s="77">
        <v>68</v>
      </c>
      <c r="U91" s="76">
        <v>130</v>
      </c>
      <c r="V91" s="75">
        <v>0.23008849557522124</v>
      </c>
      <c r="W91" s="76">
        <v>38</v>
      </c>
      <c r="X91" s="77">
        <v>43</v>
      </c>
      <c r="Y91" s="78">
        <v>81</v>
      </c>
      <c r="Z91" s="79">
        <v>0.14336283185840709</v>
      </c>
    </row>
    <row r="92" spans="1:26" ht="16.5" customHeight="1" x14ac:dyDescent="0.4">
      <c r="A92" s="70">
        <v>80</v>
      </c>
      <c r="B92" s="71" t="s">
        <v>104</v>
      </c>
      <c r="C92" s="72">
        <v>540</v>
      </c>
      <c r="D92" s="73" t="s">
        <v>110</v>
      </c>
      <c r="E92" s="58">
        <v>161</v>
      </c>
      <c r="F92" s="59">
        <v>164</v>
      </c>
      <c r="G92" s="59">
        <v>171</v>
      </c>
      <c r="H92" s="60">
        <v>335</v>
      </c>
      <c r="I92" s="58">
        <v>-1</v>
      </c>
      <c r="J92" s="59">
        <v>-2</v>
      </c>
      <c r="K92" s="59">
        <v>0</v>
      </c>
      <c r="L92" s="59">
        <v>-2</v>
      </c>
      <c r="M92" s="61">
        <v>2</v>
      </c>
      <c r="N92" s="61" t="s">
        <v>190</v>
      </c>
      <c r="O92" s="74">
        <v>47</v>
      </c>
      <c r="P92" s="75">
        <v>0.14029850746268657</v>
      </c>
      <c r="Q92" s="76">
        <v>212</v>
      </c>
      <c r="R92" s="75">
        <v>0.63283582089552237</v>
      </c>
      <c r="S92" s="76">
        <v>35</v>
      </c>
      <c r="T92" s="77">
        <v>41</v>
      </c>
      <c r="U92" s="76">
        <v>76</v>
      </c>
      <c r="V92" s="75">
        <v>0.22686567164179106</v>
      </c>
      <c r="W92" s="76">
        <v>15</v>
      </c>
      <c r="X92" s="77">
        <v>24</v>
      </c>
      <c r="Y92" s="78">
        <v>39</v>
      </c>
      <c r="Z92" s="79">
        <v>0.11641791044776119</v>
      </c>
    </row>
    <row r="93" spans="1:26" ht="16.5" customHeight="1" x14ac:dyDescent="0.4">
      <c r="A93" s="70">
        <v>80</v>
      </c>
      <c r="B93" s="71" t="s">
        <v>104</v>
      </c>
      <c r="C93" s="72">
        <v>550</v>
      </c>
      <c r="D93" s="73" t="s">
        <v>111</v>
      </c>
      <c r="E93" s="58">
        <v>228</v>
      </c>
      <c r="F93" s="59">
        <v>234</v>
      </c>
      <c r="G93" s="59">
        <v>248</v>
      </c>
      <c r="H93" s="60">
        <v>482</v>
      </c>
      <c r="I93" s="58">
        <v>0</v>
      </c>
      <c r="J93" s="59">
        <v>0</v>
      </c>
      <c r="K93" s="59">
        <v>-1</v>
      </c>
      <c r="L93" s="59">
        <v>-1</v>
      </c>
      <c r="M93" s="61">
        <v>1</v>
      </c>
      <c r="N93" s="61" t="s">
        <v>190</v>
      </c>
      <c r="O93" s="74">
        <v>72</v>
      </c>
      <c r="P93" s="75">
        <v>0.14937759336099585</v>
      </c>
      <c r="Q93" s="76">
        <v>268</v>
      </c>
      <c r="R93" s="75">
        <v>0.55601659751037347</v>
      </c>
      <c r="S93" s="76">
        <v>60</v>
      </c>
      <c r="T93" s="77">
        <v>82</v>
      </c>
      <c r="U93" s="76">
        <v>142</v>
      </c>
      <c r="V93" s="75">
        <v>0.29460580912863071</v>
      </c>
      <c r="W93" s="76">
        <v>29</v>
      </c>
      <c r="X93" s="77">
        <v>44</v>
      </c>
      <c r="Y93" s="78">
        <v>73</v>
      </c>
      <c r="Z93" s="79">
        <v>0.15145228215767634</v>
      </c>
    </row>
    <row r="94" spans="1:26" ht="16.5" customHeight="1" x14ac:dyDescent="0.4">
      <c r="A94" s="70">
        <v>80</v>
      </c>
      <c r="B94" s="71" t="s">
        <v>104</v>
      </c>
      <c r="C94" s="72">
        <v>560</v>
      </c>
      <c r="D94" s="73" t="s">
        <v>112</v>
      </c>
      <c r="E94" s="58">
        <v>430</v>
      </c>
      <c r="F94" s="59">
        <v>504</v>
      </c>
      <c r="G94" s="59">
        <v>530</v>
      </c>
      <c r="H94" s="60">
        <v>1034</v>
      </c>
      <c r="I94" s="58">
        <v>1</v>
      </c>
      <c r="J94" s="59">
        <v>3</v>
      </c>
      <c r="K94" s="59">
        <v>1</v>
      </c>
      <c r="L94" s="59">
        <v>4</v>
      </c>
      <c r="M94" s="61">
        <v>4</v>
      </c>
      <c r="N94" s="61" t="s">
        <v>190</v>
      </c>
      <c r="O94" s="74">
        <v>208</v>
      </c>
      <c r="P94" s="75">
        <v>0.20116054158607349</v>
      </c>
      <c r="Q94" s="76">
        <v>593</v>
      </c>
      <c r="R94" s="75">
        <v>0.57350096711798837</v>
      </c>
      <c r="S94" s="76">
        <v>100</v>
      </c>
      <c r="T94" s="77">
        <v>133</v>
      </c>
      <c r="U94" s="76">
        <v>233</v>
      </c>
      <c r="V94" s="75">
        <v>0.22533849129593811</v>
      </c>
      <c r="W94" s="76">
        <v>48</v>
      </c>
      <c r="X94" s="77">
        <v>77</v>
      </c>
      <c r="Y94" s="78">
        <v>125</v>
      </c>
      <c r="Z94" s="79">
        <v>0.12088974854932302</v>
      </c>
    </row>
    <row r="95" spans="1:26" ht="16.5" customHeight="1" x14ac:dyDescent="0.4">
      <c r="A95" s="70">
        <v>80</v>
      </c>
      <c r="B95" s="71" t="s">
        <v>104</v>
      </c>
      <c r="C95" s="72">
        <v>570</v>
      </c>
      <c r="D95" s="73" t="s">
        <v>113</v>
      </c>
      <c r="E95" s="58">
        <v>88</v>
      </c>
      <c r="F95" s="59">
        <v>102</v>
      </c>
      <c r="G95" s="59">
        <v>89</v>
      </c>
      <c r="H95" s="60">
        <v>191</v>
      </c>
      <c r="I95" s="58">
        <v>-1</v>
      </c>
      <c r="J95" s="59">
        <v>0</v>
      </c>
      <c r="K95" s="59">
        <v>-2</v>
      </c>
      <c r="L95" s="59">
        <v>-2</v>
      </c>
      <c r="M95" s="61">
        <v>2</v>
      </c>
      <c r="N95" s="61" t="s">
        <v>190</v>
      </c>
      <c r="O95" s="74">
        <v>32</v>
      </c>
      <c r="P95" s="75">
        <v>0.16753926701570682</v>
      </c>
      <c r="Q95" s="76">
        <v>118</v>
      </c>
      <c r="R95" s="75">
        <v>0.61780104712041883</v>
      </c>
      <c r="S95" s="76">
        <v>23</v>
      </c>
      <c r="T95" s="77">
        <v>18</v>
      </c>
      <c r="U95" s="76">
        <v>41</v>
      </c>
      <c r="V95" s="75">
        <v>0.21465968586387435</v>
      </c>
      <c r="W95" s="76">
        <v>13</v>
      </c>
      <c r="X95" s="77">
        <v>11</v>
      </c>
      <c r="Y95" s="78">
        <v>24</v>
      </c>
      <c r="Z95" s="79">
        <v>0.1256544502617801</v>
      </c>
    </row>
    <row r="96" spans="1:26" ht="16.5" customHeight="1" x14ac:dyDescent="0.4">
      <c r="A96" s="70">
        <v>80</v>
      </c>
      <c r="B96" s="71" t="s">
        <v>104</v>
      </c>
      <c r="C96" s="72">
        <v>580</v>
      </c>
      <c r="D96" s="73" t="s">
        <v>114</v>
      </c>
      <c r="E96" s="58">
        <v>28</v>
      </c>
      <c r="F96" s="59">
        <v>33</v>
      </c>
      <c r="G96" s="59">
        <v>35</v>
      </c>
      <c r="H96" s="60">
        <v>68</v>
      </c>
      <c r="I96" s="58">
        <v>0</v>
      </c>
      <c r="J96" s="59">
        <v>0</v>
      </c>
      <c r="K96" s="59">
        <v>0</v>
      </c>
      <c r="L96" s="59">
        <v>0</v>
      </c>
      <c r="M96" s="61">
        <v>0</v>
      </c>
      <c r="N96" s="61" t="s">
        <v>190</v>
      </c>
      <c r="O96" s="74">
        <v>2</v>
      </c>
      <c r="P96" s="75">
        <v>2.9411764705882353E-2</v>
      </c>
      <c r="Q96" s="76">
        <v>32</v>
      </c>
      <c r="R96" s="75">
        <v>0.47058823529411764</v>
      </c>
      <c r="S96" s="76">
        <v>15</v>
      </c>
      <c r="T96" s="77">
        <v>19</v>
      </c>
      <c r="U96" s="76">
        <v>34</v>
      </c>
      <c r="V96" s="75">
        <v>0.5</v>
      </c>
      <c r="W96" s="76">
        <v>7</v>
      </c>
      <c r="X96" s="77">
        <v>14</v>
      </c>
      <c r="Y96" s="78">
        <v>21</v>
      </c>
      <c r="Z96" s="79">
        <v>0.30882352941176472</v>
      </c>
    </row>
    <row r="97" spans="1:26" ht="16.5" customHeight="1" x14ac:dyDescent="0.4">
      <c r="A97" s="70">
        <v>80</v>
      </c>
      <c r="B97" s="71" t="s">
        <v>104</v>
      </c>
      <c r="C97" s="72">
        <v>590</v>
      </c>
      <c r="D97" s="73" t="s">
        <v>115</v>
      </c>
      <c r="E97" s="58">
        <v>329</v>
      </c>
      <c r="F97" s="59">
        <v>339</v>
      </c>
      <c r="G97" s="59">
        <v>375</v>
      </c>
      <c r="H97" s="60">
        <v>714</v>
      </c>
      <c r="I97" s="58">
        <v>2</v>
      </c>
      <c r="J97" s="59">
        <v>0</v>
      </c>
      <c r="K97" s="59">
        <v>2</v>
      </c>
      <c r="L97" s="59">
        <v>2</v>
      </c>
      <c r="M97" s="61">
        <v>2</v>
      </c>
      <c r="N97" s="61" t="s">
        <v>190</v>
      </c>
      <c r="O97" s="74">
        <v>87</v>
      </c>
      <c r="P97" s="75">
        <v>0.12184873949579832</v>
      </c>
      <c r="Q97" s="76">
        <v>420</v>
      </c>
      <c r="R97" s="75">
        <v>0.58823529411764708</v>
      </c>
      <c r="S97" s="76">
        <v>91</v>
      </c>
      <c r="T97" s="77">
        <v>116</v>
      </c>
      <c r="U97" s="76">
        <v>207</v>
      </c>
      <c r="V97" s="75">
        <v>0.28991596638655465</v>
      </c>
      <c r="W97" s="76">
        <v>45</v>
      </c>
      <c r="X97" s="77">
        <v>58</v>
      </c>
      <c r="Y97" s="78">
        <v>103</v>
      </c>
      <c r="Z97" s="79">
        <v>0.14425770308123248</v>
      </c>
    </row>
    <row r="98" spans="1:26" ht="16.5" customHeight="1" x14ac:dyDescent="0.4">
      <c r="A98" s="70">
        <v>80</v>
      </c>
      <c r="B98" s="71" t="s">
        <v>104</v>
      </c>
      <c r="C98" s="72">
        <v>600</v>
      </c>
      <c r="D98" s="73" t="s">
        <v>116</v>
      </c>
      <c r="E98" s="58">
        <v>788</v>
      </c>
      <c r="F98" s="59">
        <v>783</v>
      </c>
      <c r="G98" s="59">
        <v>792</v>
      </c>
      <c r="H98" s="60">
        <v>1575</v>
      </c>
      <c r="I98" s="58">
        <v>4</v>
      </c>
      <c r="J98" s="59">
        <v>3</v>
      </c>
      <c r="K98" s="59">
        <v>2</v>
      </c>
      <c r="L98" s="59">
        <v>5</v>
      </c>
      <c r="M98" s="61">
        <v>5</v>
      </c>
      <c r="N98" s="61" t="s">
        <v>190</v>
      </c>
      <c r="O98" s="74">
        <v>155</v>
      </c>
      <c r="P98" s="75">
        <v>9.841269841269841E-2</v>
      </c>
      <c r="Q98" s="76">
        <v>1022</v>
      </c>
      <c r="R98" s="75">
        <v>0.64888888888888885</v>
      </c>
      <c r="S98" s="76">
        <v>183</v>
      </c>
      <c r="T98" s="77">
        <v>215</v>
      </c>
      <c r="U98" s="76">
        <v>398</v>
      </c>
      <c r="V98" s="75">
        <v>0.2526984126984127</v>
      </c>
      <c r="W98" s="76">
        <v>92</v>
      </c>
      <c r="X98" s="77">
        <v>119</v>
      </c>
      <c r="Y98" s="78">
        <v>211</v>
      </c>
      <c r="Z98" s="79">
        <v>0.13396825396825396</v>
      </c>
    </row>
    <row r="99" spans="1:26" ht="16.5" customHeight="1" x14ac:dyDescent="0.4">
      <c r="A99" s="70">
        <v>80</v>
      </c>
      <c r="B99" s="71" t="s">
        <v>104</v>
      </c>
      <c r="C99" s="72">
        <v>610</v>
      </c>
      <c r="D99" s="73" t="s">
        <v>117</v>
      </c>
      <c r="E99" s="58">
        <v>212</v>
      </c>
      <c r="F99" s="59">
        <v>244</v>
      </c>
      <c r="G99" s="59">
        <v>252</v>
      </c>
      <c r="H99" s="60">
        <v>496</v>
      </c>
      <c r="I99" s="58">
        <v>-1</v>
      </c>
      <c r="J99" s="59">
        <v>1</v>
      </c>
      <c r="K99" s="59">
        <v>-2</v>
      </c>
      <c r="L99" s="59">
        <v>-1</v>
      </c>
      <c r="M99" s="61">
        <v>1</v>
      </c>
      <c r="N99" s="61" t="s">
        <v>190</v>
      </c>
      <c r="O99" s="74">
        <v>90</v>
      </c>
      <c r="P99" s="75">
        <v>0.18145161290322581</v>
      </c>
      <c r="Q99" s="76">
        <v>286</v>
      </c>
      <c r="R99" s="75">
        <v>0.57661290322580649</v>
      </c>
      <c r="S99" s="76">
        <v>57</v>
      </c>
      <c r="T99" s="77">
        <v>63</v>
      </c>
      <c r="U99" s="76">
        <v>120</v>
      </c>
      <c r="V99" s="75">
        <v>0.24193548387096775</v>
      </c>
      <c r="W99" s="76">
        <v>35</v>
      </c>
      <c r="X99" s="77">
        <v>43</v>
      </c>
      <c r="Y99" s="78">
        <v>78</v>
      </c>
      <c r="Z99" s="79">
        <v>0.15725806451612903</v>
      </c>
    </row>
    <row r="100" spans="1:26" ht="16.5" customHeight="1" x14ac:dyDescent="0.4">
      <c r="A100" s="70">
        <v>80</v>
      </c>
      <c r="B100" s="71" t="s">
        <v>104</v>
      </c>
      <c r="C100" s="72">
        <v>620</v>
      </c>
      <c r="D100" s="73" t="s">
        <v>118</v>
      </c>
      <c r="E100" s="58">
        <v>119</v>
      </c>
      <c r="F100" s="59">
        <v>124</v>
      </c>
      <c r="G100" s="59">
        <v>123</v>
      </c>
      <c r="H100" s="60">
        <v>247</v>
      </c>
      <c r="I100" s="58">
        <v>0</v>
      </c>
      <c r="J100" s="59">
        <v>0</v>
      </c>
      <c r="K100" s="59">
        <v>0</v>
      </c>
      <c r="L100" s="59">
        <v>0</v>
      </c>
      <c r="M100" s="61">
        <v>0</v>
      </c>
      <c r="N100" s="61" t="s">
        <v>190</v>
      </c>
      <c r="O100" s="74">
        <v>19</v>
      </c>
      <c r="P100" s="75">
        <v>7.6923076923076927E-2</v>
      </c>
      <c r="Q100" s="76">
        <v>141</v>
      </c>
      <c r="R100" s="75">
        <v>0.57085020242914974</v>
      </c>
      <c r="S100" s="76">
        <v>44</v>
      </c>
      <c r="T100" s="77">
        <v>43</v>
      </c>
      <c r="U100" s="76">
        <v>87</v>
      </c>
      <c r="V100" s="75">
        <v>0.35222672064777327</v>
      </c>
      <c r="W100" s="76">
        <v>23</v>
      </c>
      <c r="X100" s="77">
        <v>30</v>
      </c>
      <c r="Y100" s="78">
        <v>53</v>
      </c>
      <c r="Z100" s="79">
        <v>0.2145748987854251</v>
      </c>
    </row>
    <row r="101" spans="1:26" ht="16.5" customHeight="1" x14ac:dyDescent="0.4">
      <c r="A101" s="70">
        <v>80</v>
      </c>
      <c r="B101" s="71" t="s">
        <v>104</v>
      </c>
      <c r="C101" s="72">
        <v>630</v>
      </c>
      <c r="D101" s="73" t="s">
        <v>119</v>
      </c>
      <c r="E101" s="58">
        <v>93</v>
      </c>
      <c r="F101" s="59">
        <v>97</v>
      </c>
      <c r="G101" s="59">
        <v>90</v>
      </c>
      <c r="H101" s="60">
        <v>187</v>
      </c>
      <c r="I101" s="58">
        <v>0</v>
      </c>
      <c r="J101" s="59">
        <v>0</v>
      </c>
      <c r="K101" s="59">
        <v>-1</v>
      </c>
      <c r="L101" s="59">
        <v>-1</v>
      </c>
      <c r="M101" s="61">
        <v>1</v>
      </c>
      <c r="N101" s="61" t="s">
        <v>190</v>
      </c>
      <c r="O101" s="74">
        <v>18</v>
      </c>
      <c r="P101" s="75">
        <v>9.6256684491978606E-2</v>
      </c>
      <c r="Q101" s="76">
        <v>108</v>
      </c>
      <c r="R101" s="75">
        <v>0.57754010695187163</v>
      </c>
      <c r="S101" s="76">
        <v>27</v>
      </c>
      <c r="T101" s="77">
        <v>34</v>
      </c>
      <c r="U101" s="76">
        <v>61</v>
      </c>
      <c r="V101" s="75">
        <v>0.32620320855614976</v>
      </c>
      <c r="W101" s="76">
        <v>16</v>
      </c>
      <c r="X101" s="77">
        <v>24</v>
      </c>
      <c r="Y101" s="78">
        <v>40</v>
      </c>
      <c r="Z101" s="79">
        <v>0.21390374331550802</v>
      </c>
    </row>
    <row r="102" spans="1:26" ht="16.5" customHeight="1" x14ac:dyDescent="0.4">
      <c r="A102" s="70">
        <v>80</v>
      </c>
      <c r="B102" s="71" t="s">
        <v>104</v>
      </c>
      <c r="C102" s="72">
        <v>640</v>
      </c>
      <c r="D102" s="73" t="s">
        <v>120</v>
      </c>
      <c r="E102" s="58">
        <v>80</v>
      </c>
      <c r="F102" s="59">
        <v>81</v>
      </c>
      <c r="G102" s="59">
        <v>90</v>
      </c>
      <c r="H102" s="60">
        <v>171</v>
      </c>
      <c r="I102" s="58">
        <v>0</v>
      </c>
      <c r="J102" s="59">
        <v>0</v>
      </c>
      <c r="K102" s="59">
        <v>0</v>
      </c>
      <c r="L102" s="59">
        <v>0</v>
      </c>
      <c r="M102" s="61">
        <v>0</v>
      </c>
      <c r="N102" s="61" t="s">
        <v>190</v>
      </c>
      <c r="O102" s="74">
        <v>14</v>
      </c>
      <c r="P102" s="75">
        <v>8.1871345029239762E-2</v>
      </c>
      <c r="Q102" s="76">
        <v>74</v>
      </c>
      <c r="R102" s="75">
        <v>0.43274853801169588</v>
      </c>
      <c r="S102" s="76">
        <v>35</v>
      </c>
      <c r="T102" s="77">
        <v>48</v>
      </c>
      <c r="U102" s="76">
        <v>83</v>
      </c>
      <c r="V102" s="75">
        <v>0.4853801169590643</v>
      </c>
      <c r="W102" s="76">
        <v>19</v>
      </c>
      <c r="X102" s="77">
        <v>30</v>
      </c>
      <c r="Y102" s="78">
        <v>49</v>
      </c>
      <c r="Z102" s="79">
        <v>0.28654970760233917</v>
      </c>
    </row>
    <row r="103" spans="1:26" ht="16.5" customHeight="1" x14ac:dyDescent="0.4">
      <c r="A103" s="70">
        <v>80</v>
      </c>
      <c r="B103" s="71" t="s">
        <v>104</v>
      </c>
      <c r="C103" s="72">
        <v>650</v>
      </c>
      <c r="D103" s="73" t="s">
        <v>121</v>
      </c>
      <c r="E103" s="58">
        <v>157</v>
      </c>
      <c r="F103" s="59">
        <v>159</v>
      </c>
      <c r="G103" s="59">
        <v>169</v>
      </c>
      <c r="H103" s="60">
        <v>328</v>
      </c>
      <c r="I103" s="58">
        <v>4</v>
      </c>
      <c r="J103" s="59">
        <v>2</v>
      </c>
      <c r="K103" s="59">
        <v>2</v>
      </c>
      <c r="L103" s="59">
        <v>4</v>
      </c>
      <c r="M103" s="61">
        <v>4</v>
      </c>
      <c r="N103" s="61" t="s">
        <v>190</v>
      </c>
      <c r="O103" s="74">
        <v>23</v>
      </c>
      <c r="P103" s="75">
        <v>7.0121951219512202E-2</v>
      </c>
      <c r="Q103" s="76">
        <v>188</v>
      </c>
      <c r="R103" s="75">
        <v>0.57317073170731703</v>
      </c>
      <c r="S103" s="76">
        <v>50</v>
      </c>
      <c r="T103" s="77">
        <v>67</v>
      </c>
      <c r="U103" s="76">
        <v>117</v>
      </c>
      <c r="V103" s="75">
        <v>0.35670731707317072</v>
      </c>
      <c r="W103" s="76">
        <v>26</v>
      </c>
      <c r="X103" s="77">
        <v>42</v>
      </c>
      <c r="Y103" s="78">
        <v>68</v>
      </c>
      <c r="Z103" s="79">
        <v>0.2073170731707317</v>
      </c>
    </row>
    <row r="104" spans="1:26" ht="16.5" customHeight="1" x14ac:dyDescent="0.4">
      <c r="A104" s="70">
        <v>90</v>
      </c>
      <c r="B104" s="71" t="s">
        <v>122</v>
      </c>
      <c r="C104" s="72">
        <v>660</v>
      </c>
      <c r="D104" s="73" t="s">
        <v>123</v>
      </c>
      <c r="E104" s="58">
        <v>31</v>
      </c>
      <c r="F104" s="59">
        <v>30</v>
      </c>
      <c r="G104" s="59">
        <v>40</v>
      </c>
      <c r="H104" s="60">
        <v>70</v>
      </c>
      <c r="I104" s="58">
        <v>0</v>
      </c>
      <c r="J104" s="59">
        <v>0</v>
      </c>
      <c r="K104" s="59">
        <v>0</v>
      </c>
      <c r="L104" s="59">
        <v>0</v>
      </c>
      <c r="M104" s="61">
        <v>0</v>
      </c>
      <c r="N104" s="61" t="s">
        <v>190</v>
      </c>
      <c r="O104" s="74">
        <v>3</v>
      </c>
      <c r="P104" s="75">
        <v>4.2857142857142858E-2</v>
      </c>
      <c r="Q104" s="76">
        <v>34</v>
      </c>
      <c r="R104" s="75">
        <v>0.48571428571428571</v>
      </c>
      <c r="S104" s="76">
        <v>14</v>
      </c>
      <c r="T104" s="77">
        <v>19</v>
      </c>
      <c r="U104" s="76">
        <v>33</v>
      </c>
      <c r="V104" s="75">
        <v>0.47142857142857142</v>
      </c>
      <c r="W104" s="76">
        <v>6</v>
      </c>
      <c r="X104" s="77">
        <v>10</v>
      </c>
      <c r="Y104" s="78">
        <v>16</v>
      </c>
      <c r="Z104" s="79">
        <v>0.22857142857142856</v>
      </c>
    </row>
    <row r="105" spans="1:26" ht="16.5" customHeight="1" x14ac:dyDescent="0.4">
      <c r="A105" s="70">
        <v>90</v>
      </c>
      <c r="B105" s="71" t="s">
        <v>122</v>
      </c>
      <c r="C105" s="72">
        <v>670</v>
      </c>
      <c r="D105" s="73" t="s">
        <v>124</v>
      </c>
      <c r="E105" s="58">
        <v>29</v>
      </c>
      <c r="F105" s="59">
        <v>42</v>
      </c>
      <c r="G105" s="59">
        <v>38</v>
      </c>
      <c r="H105" s="60">
        <v>80</v>
      </c>
      <c r="I105" s="58">
        <v>0</v>
      </c>
      <c r="J105" s="59">
        <v>0</v>
      </c>
      <c r="K105" s="59">
        <v>0</v>
      </c>
      <c r="L105" s="59">
        <v>0</v>
      </c>
      <c r="M105" s="61">
        <v>0</v>
      </c>
      <c r="N105" s="61" t="s">
        <v>190</v>
      </c>
      <c r="O105" s="74">
        <v>5</v>
      </c>
      <c r="P105" s="75">
        <v>6.25E-2</v>
      </c>
      <c r="Q105" s="76">
        <v>39</v>
      </c>
      <c r="R105" s="75">
        <v>0.48749999999999999</v>
      </c>
      <c r="S105" s="76">
        <v>14</v>
      </c>
      <c r="T105" s="77">
        <v>22</v>
      </c>
      <c r="U105" s="76">
        <v>36</v>
      </c>
      <c r="V105" s="75">
        <v>0.45</v>
      </c>
      <c r="W105" s="76">
        <v>7</v>
      </c>
      <c r="X105" s="77">
        <v>14</v>
      </c>
      <c r="Y105" s="78">
        <v>21</v>
      </c>
      <c r="Z105" s="79">
        <v>0.26250000000000001</v>
      </c>
    </row>
    <row r="106" spans="1:26" ht="16.5" customHeight="1" x14ac:dyDescent="0.4">
      <c r="A106" s="70">
        <v>90</v>
      </c>
      <c r="B106" s="71" t="s">
        <v>122</v>
      </c>
      <c r="C106" s="72">
        <v>680</v>
      </c>
      <c r="D106" s="73" t="s">
        <v>125</v>
      </c>
      <c r="E106" s="58">
        <v>21</v>
      </c>
      <c r="F106" s="59">
        <v>27</v>
      </c>
      <c r="G106" s="59">
        <v>31</v>
      </c>
      <c r="H106" s="60">
        <v>58</v>
      </c>
      <c r="I106" s="58">
        <v>0</v>
      </c>
      <c r="J106" s="59">
        <v>0</v>
      </c>
      <c r="K106" s="59">
        <v>0</v>
      </c>
      <c r="L106" s="59">
        <v>0</v>
      </c>
      <c r="M106" s="61">
        <v>0</v>
      </c>
      <c r="N106" s="61" t="s">
        <v>190</v>
      </c>
      <c r="O106" s="74">
        <v>2</v>
      </c>
      <c r="P106" s="75">
        <v>3.4482758620689655E-2</v>
      </c>
      <c r="Q106" s="76">
        <v>28</v>
      </c>
      <c r="R106" s="75">
        <v>0.48275862068965519</v>
      </c>
      <c r="S106" s="76">
        <v>13</v>
      </c>
      <c r="T106" s="77">
        <v>15</v>
      </c>
      <c r="U106" s="76">
        <v>28</v>
      </c>
      <c r="V106" s="75">
        <v>0.48275862068965519</v>
      </c>
      <c r="W106" s="76">
        <v>7</v>
      </c>
      <c r="X106" s="77">
        <v>8</v>
      </c>
      <c r="Y106" s="78">
        <v>15</v>
      </c>
      <c r="Z106" s="79">
        <v>0.25862068965517243</v>
      </c>
    </row>
    <row r="107" spans="1:26" ht="16.5" customHeight="1" x14ac:dyDescent="0.4">
      <c r="A107" s="70">
        <v>90</v>
      </c>
      <c r="B107" s="71" t="s">
        <v>122</v>
      </c>
      <c r="C107" s="72">
        <v>690</v>
      </c>
      <c r="D107" s="73" t="s">
        <v>126</v>
      </c>
      <c r="E107" s="58">
        <v>32</v>
      </c>
      <c r="F107" s="59">
        <v>44</v>
      </c>
      <c r="G107" s="59">
        <v>45</v>
      </c>
      <c r="H107" s="60">
        <v>89</v>
      </c>
      <c r="I107" s="58">
        <v>0</v>
      </c>
      <c r="J107" s="59">
        <v>0</v>
      </c>
      <c r="K107" s="59">
        <v>0</v>
      </c>
      <c r="L107" s="59">
        <v>0</v>
      </c>
      <c r="M107" s="61">
        <v>0</v>
      </c>
      <c r="N107" s="61" t="s">
        <v>190</v>
      </c>
      <c r="O107" s="74">
        <v>7</v>
      </c>
      <c r="P107" s="75">
        <v>7.8651685393258425E-2</v>
      </c>
      <c r="Q107" s="76">
        <v>44</v>
      </c>
      <c r="R107" s="75">
        <v>0.4943820224719101</v>
      </c>
      <c r="S107" s="76">
        <v>20</v>
      </c>
      <c r="T107" s="77">
        <v>18</v>
      </c>
      <c r="U107" s="76">
        <v>38</v>
      </c>
      <c r="V107" s="75">
        <v>0.42696629213483145</v>
      </c>
      <c r="W107" s="76">
        <v>12</v>
      </c>
      <c r="X107" s="77">
        <v>14</v>
      </c>
      <c r="Y107" s="78">
        <v>26</v>
      </c>
      <c r="Z107" s="79">
        <v>0.29213483146067415</v>
      </c>
    </row>
    <row r="108" spans="1:26" ht="16.5" customHeight="1" x14ac:dyDescent="0.4">
      <c r="A108" s="70">
        <v>90</v>
      </c>
      <c r="B108" s="71" t="s">
        <v>122</v>
      </c>
      <c r="C108" s="72">
        <v>691</v>
      </c>
      <c r="D108" s="73" t="s">
        <v>127</v>
      </c>
      <c r="E108" s="58">
        <v>0</v>
      </c>
      <c r="F108" s="59">
        <v>0</v>
      </c>
      <c r="G108" s="59">
        <v>0</v>
      </c>
      <c r="H108" s="60">
        <v>0</v>
      </c>
      <c r="I108" s="58">
        <v>0</v>
      </c>
      <c r="J108" s="59">
        <v>0</v>
      </c>
      <c r="K108" s="59">
        <v>0</v>
      </c>
      <c r="L108" s="59">
        <v>0</v>
      </c>
      <c r="M108" s="61">
        <v>0</v>
      </c>
      <c r="N108" s="61" t="s">
        <v>190</v>
      </c>
      <c r="O108" s="74">
        <v>0</v>
      </c>
      <c r="P108" s="75">
        <v>0</v>
      </c>
      <c r="Q108" s="76">
        <v>0</v>
      </c>
      <c r="R108" s="75">
        <v>0</v>
      </c>
      <c r="S108" s="76">
        <v>0</v>
      </c>
      <c r="T108" s="77">
        <v>0</v>
      </c>
      <c r="U108" s="76">
        <v>0</v>
      </c>
      <c r="V108" s="75">
        <v>0</v>
      </c>
      <c r="W108" s="76">
        <v>0</v>
      </c>
      <c r="X108" s="77">
        <v>0</v>
      </c>
      <c r="Y108" s="78">
        <v>0</v>
      </c>
      <c r="Z108" s="79">
        <v>0</v>
      </c>
    </row>
    <row r="109" spans="1:26" ht="16.5" customHeight="1" x14ac:dyDescent="0.4">
      <c r="A109" s="70">
        <v>90</v>
      </c>
      <c r="B109" s="71" t="s">
        <v>122</v>
      </c>
      <c r="C109" s="72">
        <v>692</v>
      </c>
      <c r="D109" s="73" t="s">
        <v>128</v>
      </c>
      <c r="E109" s="58">
        <v>434</v>
      </c>
      <c r="F109" s="59">
        <v>571</v>
      </c>
      <c r="G109" s="59">
        <v>596</v>
      </c>
      <c r="H109" s="60">
        <v>1167</v>
      </c>
      <c r="I109" s="58">
        <v>-2</v>
      </c>
      <c r="J109" s="59">
        <v>-1</v>
      </c>
      <c r="K109" s="59">
        <v>-5</v>
      </c>
      <c r="L109" s="59">
        <v>-6</v>
      </c>
      <c r="M109" s="61">
        <v>6</v>
      </c>
      <c r="N109" s="61">
        <v>10</v>
      </c>
      <c r="O109" s="74">
        <v>147</v>
      </c>
      <c r="P109" s="75">
        <v>0.12596401028277635</v>
      </c>
      <c r="Q109" s="76">
        <v>822</v>
      </c>
      <c r="R109" s="75">
        <v>0.70437017994858608</v>
      </c>
      <c r="S109" s="76">
        <v>90</v>
      </c>
      <c r="T109" s="77">
        <v>108</v>
      </c>
      <c r="U109" s="76">
        <v>198</v>
      </c>
      <c r="V109" s="75">
        <v>0.16966580976863754</v>
      </c>
      <c r="W109" s="76">
        <v>41</v>
      </c>
      <c r="X109" s="77">
        <v>62</v>
      </c>
      <c r="Y109" s="78">
        <v>103</v>
      </c>
      <c r="Z109" s="79">
        <v>8.8260497000856891E-2</v>
      </c>
    </row>
    <row r="110" spans="1:26" ht="16.5" customHeight="1" x14ac:dyDescent="0.4">
      <c r="A110" s="70">
        <v>90</v>
      </c>
      <c r="B110" s="71" t="s">
        <v>122</v>
      </c>
      <c r="C110" s="72">
        <v>693</v>
      </c>
      <c r="D110" s="73" t="s">
        <v>129</v>
      </c>
      <c r="E110" s="58">
        <v>77</v>
      </c>
      <c r="F110" s="59">
        <v>123</v>
      </c>
      <c r="G110" s="59">
        <v>103</v>
      </c>
      <c r="H110" s="60">
        <v>226</v>
      </c>
      <c r="I110" s="58">
        <v>0</v>
      </c>
      <c r="J110" s="59">
        <v>-1</v>
      </c>
      <c r="K110" s="59">
        <v>-1</v>
      </c>
      <c r="L110" s="59">
        <v>-2</v>
      </c>
      <c r="M110" s="61">
        <v>2</v>
      </c>
      <c r="N110" s="61" t="s">
        <v>190</v>
      </c>
      <c r="O110" s="74">
        <v>71</v>
      </c>
      <c r="P110" s="75">
        <v>0.31415929203539822</v>
      </c>
      <c r="Q110" s="76">
        <v>153</v>
      </c>
      <c r="R110" s="75">
        <v>0.67699115044247793</v>
      </c>
      <c r="S110" s="76">
        <v>1</v>
      </c>
      <c r="T110" s="77">
        <v>1</v>
      </c>
      <c r="U110" s="76">
        <v>2</v>
      </c>
      <c r="V110" s="75">
        <v>8.8495575221238937E-3</v>
      </c>
      <c r="W110" s="76">
        <v>1</v>
      </c>
      <c r="X110" s="77">
        <v>0</v>
      </c>
      <c r="Y110" s="78">
        <v>1</v>
      </c>
      <c r="Z110" s="79">
        <v>4.4247787610619468E-3</v>
      </c>
    </row>
    <row r="111" spans="1:26" ht="16.5" customHeight="1" x14ac:dyDescent="0.4">
      <c r="A111" s="70">
        <v>90</v>
      </c>
      <c r="B111" s="71" t="s">
        <v>122</v>
      </c>
      <c r="C111" s="72">
        <v>694</v>
      </c>
      <c r="D111" s="73" t="s">
        <v>130</v>
      </c>
      <c r="E111" s="58">
        <v>0</v>
      </c>
      <c r="F111" s="59">
        <v>0</v>
      </c>
      <c r="G111" s="59">
        <v>0</v>
      </c>
      <c r="H111" s="60">
        <v>0</v>
      </c>
      <c r="I111" s="58">
        <v>0</v>
      </c>
      <c r="J111" s="59">
        <v>0</v>
      </c>
      <c r="K111" s="59">
        <v>0</v>
      </c>
      <c r="L111" s="59">
        <v>0</v>
      </c>
      <c r="M111" s="61">
        <v>0</v>
      </c>
      <c r="N111" s="61" t="s">
        <v>190</v>
      </c>
      <c r="O111" s="74">
        <v>0</v>
      </c>
      <c r="P111" s="80">
        <v>0</v>
      </c>
      <c r="Q111" s="76">
        <v>0</v>
      </c>
      <c r="R111" s="75">
        <v>0</v>
      </c>
      <c r="S111" s="76">
        <v>0</v>
      </c>
      <c r="T111" s="77">
        <v>0</v>
      </c>
      <c r="U111" s="76">
        <v>0</v>
      </c>
      <c r="V111" s="75">
        <v>0</v>
      </c>
      <c r="W111" s="76">
        <v>0</v>
      </c>
      <c r="X111" s="77">
        <v>0</v>
      </c>
      <c r="Y111" s="81">
        <v>0</v>
      </c>
      <c r="Z111" s="79">
        <v>0</v>
      </c>
    </row>
    <row r="112" spans="1:26" ht="16.5" customHeight="1" x14ac:dyDescent="0.4">
      <c r="A112" s="70">
        <v>90</v>
      </c>
      <c r="B112" s="71" t="s">
        <v>122</v>
      </c>
      <c r="C112" s="72">
        <v>695</v>
      </c>
      <c r="D112" s="73" t="s">
        <v>131</v>
      </c>
      <c r="E112" s="58">
        <v>0</v>
      </c>
      <c r="F112" s="59">
        <v>0</v>
      </c>
      <c r="G112" s="59">
        <v>0</v>
      </c>
      <c r="H112" s="60">
        <v>0</v>
      </c>
      <c r="I112" s="58">
        <v>0</v>
      </c>
      <c r="J112" s="59">
        <v>0</v>
      </c>
      <c r="K112" s="59">
        <v>0</v>
      </c>
      <c r="L112" s="59">
        <v>0</v>
      </c>
      <c r="M112" s="61">
        <v>0</v>
      </c>
      <c r="N112" s="61" t="s">
        <v>190</v>
      </c>
      <c r="O112" s="74">
        <v>0</v>
      </c>
      <c r="P112" s="75">
        <v>0</v>
      </c>
      <c r="Q112" s="76">
        <v>0</v>
      </c>
      <c r="R112" s="75">
        <v>0</v>
      </c>
      <c r="S112" s="76">
        <v>0</v>
      </c>
      <c r="T112" s="77">
        <v>0</v>
      </c>
      <c r="U112" s="76">
        <v>0</v>
      </c>
      <c r="V112" s="75">
        <v>0</v>
      </c>
      <c r="W112" s="76">
        <v>0</v>
      </c>
      <c r="X112" s="77">
        <v>0</v>
      </c>
      <c r="Y112" s="76">
        <v>0</v>
      </c>
      <c r="Z112" s="79">
        <v>0</v>
      </c>
    </row>
    <row r="113" spans="1:26" ht="16.5" customHeight="1" x14ac:dyDescent="0.4">
      <c r="A113" s="70">
        <v>90</v>
      </c>
      <c r="B113" s="71" t="s">
        <v>122</v>
      </c>
      <c r="C113" s="72">
        <v>696</v>
      </c>
      <c r="D113" s="73" t="s">
        <v>132</v>
      </c>
      <c r="E113" s="58">
        <v>524</v>
      </c>
      <c r="F113" s="59">
        <v>764</v>
      </c>
      <c r="G113" s="59">
        <v>768</v>
      </c>
      <c r="H113" s="60">
        <v>1532</v>
      </c>
      <c r="I113" s="58">
        <v>1</v>
      </c>
      <c r="J113" s="59">
        <v>-3</v>
      </c>
      <c r="K113" s="59">
        <v>-3</v>
      </c>
      <c r="L113" s="59">
        <v>-6</v>
      </c>
      <c r="M113" s="61">
        <v>6</v>
      </c>
      <c r="N113" s="61">
        <v>10</v>
      </c>
      <c r="O113" s="74">
        <v>304</v>
      </c>
      <c r="P113" s="75">
        <v>0.19843342036553524</v>
      </c>
      <c r="Q113" s="76">
        <v>1086</v>
      </c>
      <c r="R113" s="75">
        <v>0.70887728459530031</v>
      </c>
      <c r="S113" s="76">
        <v>60</v>
      </c>
      <c r="T113" s="77">
        <v>82</v>
      </c>
      <c r="U113" s="76">
        <v>142</v>
      </c>
      <c r="V113" s="75">
        <v>9.2689295039164496E-2</v>
      </c>
      <c r="W113" s="76">
        <v>29</v>
      </c>
      <c r="X113" s="77">
        <v>36</v>
      </c>
      <c r="Y113" s="76">
        <v>65</v>
      </c>
      <c r="Z113" s="79">
        <v>4.2428198433420362E-2</v>
      </c>
    </row>
    <row r="114" spans="1:26" ht="16.5" customHeight="1" x14ac:dyDescent="0.4">
      <c r="A114" s="70">
        <v>90</v>
      </c>
      <c r="B114" s="71" t="s">
        <v>122</v>
      </c>
      <c r="C114" s="72">
        <v>697</v>
      </c>
      <c r="D114" s="73" t="s">
        <v>133</v>
      </c>
      <c r="E114" s="58">
        <v>0</v>
      </c>
      <c r="F114" s="59">
        <v>0</v>
      </c>
      <c r="G114" s="59">
        <v>0</v>
      </c>
      <c r="H114" s="60">
        <v>0</v>
      </c>
      <c r="I114" s="58">
        <v>0</v>
      </c>
      <c r="J114" s="59">
        <v>0</v>
      </c>
      <c r="K114" s="59">
        <v>0</v>
      </c>
      <c r="L114" s="59">
        <v>0</v>
      </c>
      <c r="M114" s="61">
        <v>0</v>
      </c>
      <c r="N114" s="61" t="s">
        <v>190</v>
      </c>
      <c r="O114" s="74">
        <v>0</v>
      </c>
      <c r="P114" s="75">
        <v>0</v>
      </c>
      <c r="Q114" s="76">
        <v>0</v>
      </c>
      <c r="R114" s="75">
        <v>0</v>
      </c>
      <c r="S114" s="76">
        <v>0</v>
      </c>
      <c r="T114" s="77">
        <v>0</v>
      </c>
      <c r="U114" s="76">
        <v>0</v>
      </c>
      <c r="V114" s="75">
        <v>0</v>
      </c>
      <c r="W114" s="76">
        <v>0</v>
      </c>
      <c r="X114" s="77">
        <v>0</v>
      </c>
      <c r="Y114" s="76">
        <v>0</v>
      </c>
      <c r="Z114" s="79">
        <v>0</v>
      </c>
    </row>
    <row r="115" spans="1:26" ht="16.5" customHeight="1" x14ac:dyDescent="0.4">
      <c r="A115" s="70">
        <v>90</v>
      </c>
      <c r="B115" s="71" t="s">
        <v>122</v>
      </c>
      <c r="C115" s="72">
        <v>698</v>
      </c>
      <c r="D115" s="73" t="s">
        <v>134</v>
      </c>
      <c r="E115" s="58">
        <v>0</v>
      </c>
      <c r="F115" s="59">
        <v>0</v>
      </c>
      <c r="G115" s="59">
        <v>0</v>
      </c>
      <c r="H115" s="60">
        <v>0</v>
      </c>
      <c r="I115" s="58">
        <v>0</v>
      </c>
      <c r="J115" s="59">
        <v>0</v>
      </c>
      <c r="K115" s="59">
        <v>0</v>
      </c>
      <c r="L115" s="59">
        <v>0</v>
      </c>
      <c r="M115" s="61">
        <v>0</v>
      </c>
      <c r="N115" s="61" t="s">
        <v>190</v>
      </c>
      <c r="O115" s="74">
        <v>0</v>
      </c>
      <c r="P115" s="75">
        <v>0</v>
      </c>
      <c r="Q115" s="76">
        <v>0</v>
      </c>
      <c r="R115" s="75">
        <v>0</v>
      </c>
      <c r="S115" s="76">
        <v>0</v>
      </c>
      <c r="T115" s="77">
        <v>0</v>
      </c>
      <c r="U115" s="76">
        <v>0</v>
      </c>
      <c r="V115" s="75">
        <v>0</v>
      </c>
      <c r="W115" s="76">
        <v>0</v>
      </c>
      <c r="X115" s="77">
        <v>0</v>
      </c>
      <c r="Y115" s="76">
        <v>0</v>
      </c>
      <c r="Z115" s="79">
        <v>0</v>
      </c>
    </row>
    <row r="116" spans="1:26" ht="16.5" customHeight="1" x14ac:dyDescent="0.4">
      <c r="A116" s="70">
        <v>90</v>
      </c>
      <c r="B116" s="71" t="s">
        <v>122</v>
      </c>
      <c r="C116" s="72">
        <v>700</v>
      </c>
      <c r="D116" s="73" t="s">
        <v>135</v>
      </c>
      <c r="E116" s="58">
        <v>61</v>
      </c>
      <c r="F116" s="59">
        <v>64</v>
      </c>
      <c r="G116" s="59">
        <v>62</v>
      </c>
      <c r="H116" s="60">
        <v>126</v>
      </c>
      <c r="I116" s="58">
        <v>1</v>
      </c>
      <c r="J116" s="59">
        <v>1</v>
      </c>
      <c r="K116" s="59">
        <v>0</v>
      </c>
      <c r="L116" s="59">
        <v>1</v>
      </c>
      <c r="M116" s="61">
        <v>1</v>
      </c>
      <c r="N116" s="61" t="s">
        <v>190</v>
      </c>
      <c r="O116" s="74">
        <v>4</v>
      </c>
      <c r="P116" s="75">
        <v>3.1746031746031744E-2</v>
      </c>
      <c r="Q116" s="76">
        <v>47</v>
      </c>
      <c r="R116" s="75">
        <v>0.37301587301587302</v>
      </c>
      <c r="S116" s="76">
        <v>39</v>
      </c>
      <c r="T116" s="77">
        <v>36</v>
      </c>
      <c r="U116" s="76">
        <v>75</v>
      </c>
      <c r="V116" s="75">
        <v>0.59523809523809523</v>
      </c>
      <c r="W116" s="76">
        <v>15</v>
      </c>
      <c r="X116" s="77">
        <v>16</v>
      </c>
      <c r="Y116" s="76">
        <v>31</v>
      </c>
      <c r="Z116" s="79">
        <v>0.24603174603174602</v>
      </c>
    </row>
    <row r="117" spans="1:26" ht="16.5" customHeight="1" x14ac:dyDescent="0.4">
      <c r="A117" s="70">
        <v>90</v>
      </c>
      <c r="B117" s="71" t="s">
        <v>122</v>
      </c>
      <c r="C117" s="72">
        <v>710</v>
      </c>
      <c r="D117" s="73" t="s">
        <v>136</v>
      </c>
      <c r="E117" s="58">
        <v>66</v>
      </c>
      <c r="F117" s="59">
        <v>85</v>
      </c>
      <c r="G117" s="59">
        <v>83</v>
      </c>
      <c r="H117" s="60">
        <v>168</v>
      </c>
      <c r="I117" s="58">
        <v>-1</v>
      </c>
      <c r="J117" s="59">
        <v>0</v>
      </c>
      <c r="K117" s="59">
        <v>-1</v>
      </c>
      <c r="L117" s="59">
        <v>-1</v>
      </c>
      <c r="M117" s="61">
        <v>1</v>
      </c>
      <c r="N117" s="61" t="s">
        <v>190</v>
      </c>
      <c r="O117" s="74">
        <v>23</v>
      </c>
      <c r="P117" s="75">
        <v>0.13690476190476192</v>
      </c>
      <c r="Q117" s="76">
        <v>81</v>
      </c>
      <c r="R117" s="75">
        <v>0.48214285714285715</v>
      </c>
      <c r="S117" s="76">
        <v>27</v>
      </c>
      <c r="T117" s="77">
        <v>37</v>
      </c>
      <c r="U117" s="76">
        <v>64</v>
      </c>
      <c r="V117" s="75">
        <v>0.38095238095238093</v>
      </c>
      <c r="W117" s="76">
        <v>17</v>
      </c>
      <c r="X117" s="77">
        <v>24</v>
      </c>
      <c r="Y117" s="76">
        <v>41</v>
      </c>
      <c r="Z117" s="79">
        <v>0.24404761904761904</v>
      </c>
    </row>
    <row r="118" spans="1:26" ht="16.5" customHeight="1" x14ac:dyDescent="0.4">
      <c r="A118" s="70">
        <v>90</v>
      </c>
      <c r="B118" s="71" t="s">
        <v>122</v>
      </c>
      <c r="C118" s="72">
        <v>720</v>
      </c>
      <c r="D118" s="73" t="s">
        <v>137</v>
      </c>
      <c r="E118" s="58">
        <v>43</v>
      </c>
      <c r="F118" s="59">
        <v>58</v>
      </c>
      <c r="G118" s="59">
        <v>56</v>
      </c>
      <c r="H118" s="60">
        <v>114</v>
      </c>
      <c r="I118" s="58">
        <v>0</v>
      </c>
      <c r="J118" s="59">
        <v>0</v>
      </c>
      <c r="K118" s="59">
        <v>0</v>
      </c>
      <c r="L118" s="59">
        <v>0</v>
      </c>
      <c r="M118" s="61">
        <v>0</v>
      </c>
      <c r="N118" s="61" t="s">
        <v>190</v>
      </c>
      <c r="O118" s="74">
        <v>11</v>
      </c>
      <c r="P118" s="75">
        <v>9.6491228070175433E-2</v>
      </c>
      <c r="Q118" s="76">
        <v>57</v>
      </c>
      <c r="R118" s="75">
        <v>0.5</v>
      </c>
      <c r="S118" s="76">
        <v>23</v>
      </c>
      <c r="T118" s="77">
        <v>23</v>
      </c>
      <c r="U118" s="76">
        <v>46</v>
      </c>
      <c r="V118" s="75">
        <v>0.40350877192982454</v>
      </c>
      <c r="W118" s="76">
        <v>11</v>
      </c>
      <c r="X118" s="77">
        <v>12</v>
      </c>
      <c r="Y118" s="76">
        <v>23</v>
      </c>
      <c r="Z118" s="79">
        <v>0.20175438596491227</v>
      </c>
    </row>
    <row r="119" spans="1:26" ht="16.5" customHeight="1" x14ac:dyDescent="0.4">
      <c r="A119" s="70">
        <v>90</v>
      </c>
      <c r="B119" s="71" t="s">
        <v>122</v>
      </c>
      <c r="C119" s="72">
        <v>730</v>
      </c>
      <c r="D119" s="73" t="s">
        <v>138</v>
      </c>
      <c r="E119" s="58">
        <v>24</v>
      </c>
      <c r="F119" s="59">
        <v>30</v>
      </c>
      <c r="G119" s="59">
        <v>33</v>
      </c>
      <c r="H119" s="60">
        <v>63</v>
      </c>
      <c r="I119" s="58">
        <v>0</v>
      </c>
      <c r="J119" s="59">
        <v>0</v>
      </c>
      <c r="K119" s="59">
        <v>0</v>
      </c>
      <c r="L119" s="59">
        <v>0</v>
      </c>
      <c r="M119" s="61">
        <v>0</v>
      </c>
      <c r="N119" s="61" t="s">
        <v>190</v>
      </c>
      <c r="O119" s="74">
        <v>3</v>
      </c>
      <c r="P119" s="75">
        <v>4.7619047619047616E-2</v>
      </c>
      <c r="Q119" s="76">
        <v>36</v>
      </c>
      <c r="R119" s="75">
        <v>0.5714285714285714</v>
      </c>
      <c r="S119" s="76">
        <v>9</v>
      </c>
      <c r="T119" s="77">
        <v>15</v>
      </c>
      <c r="U119" s="76">
        <v>24</v>
      </c>
      <c r="V119" s="75">
        <v>0.38095238095238093</v>
      </c>
      <c r="W119" s="76">
        <v>5</v>
      </c>
      <c r="X119" s="77">
        <v>12</v>
      </c>
      <c r="Y119" s="76">
        <v>17</v>
      </c>
      <c r="Z119" s="79">
        <v>0.26984126984126983</v>
      </c>
    </row>
    <row r="120" spans="1:26" ht="16.5" customHeight="1" x14ac:dyDescent="0.4">
      <c r="A120" s="70">
        <v>90</v>
      </c>
      <c r="B120" s="71" t="s">
        <v>122</v>
      </c>
      <c r="C120" s="72">
        <v>740</v>
      </c>
      <c r="D120" s="73" t="s">
        <v>139</v>
      </c>
      <c r="E120" s="58">
        <v>68</v>
      </c>
      <c r="F120" s="59">
        <v>77</v>
      </c>
      <c r="G120" s="59">
        <v>78</v>
      </c>
      <c r="H120" s="60">
        <v>155</v>
      </c>
      <c r="I120" s="58">
        <v>1</v>
      </c>
      <c r="J120" s="59">
        <v>1</v>
      </c>
      <c r="K120" s="59">
        <v>3</v>
      </c>
      <c r="L120" s="59">
        <v>4</v>
      </c>
      <c r="M120" s="61">
        <v>4</v>
      </c>
      <c r="N120" s="61" t="s">
        <v>190</v>
      </c>
      <c r="O120" s="74">
        <v>13</v>
      </c>
      <c r="P120" s="75">
        <v>8.387096774193549E-2</v>
      </c>
      <c r="Q120" s="76">
        <v>67</v>
      </c>
      <c r="R120" s="75">
        <v>0.43225806451612903</v>
      </c>
      <c r="S120" s="76">
        <v>34</v>
      </c>
      <c r="T120" s="77">
        <v>41</v>
      </c>
      <c r="U120" s="76">
        <v>75</v>
      </c>
      <c r="V120" s="75">
        <v>0.4838709677419355</v>
      </c>
      <c r="W120" s="76">
        <v>18</v>
      </c>
      <c r="X120" s="77">
        <v>23</v>
      </c>
      <c r="Y120" s="76">
        <v>41</v>
      </c>
      <c r="Z120" s="79">
        <v>0.26451612903225807</v>
      </c>
    </row>
    <row r="121" spans="1:26" ht="16.5" customHeight="1" x14ac:dyDescent="0.4">
      <c r="A121" s="70">
        <v>90</v>
      </c>
      <c r="B121" s="71" t="s">
        <v>122</v>
      </c>
      <c r="C121" s="72">
        <v>750</v>
      </c>
      <c r="D121" s="73" t="s">
        <v>140</v>
      </c>
      <c r="E121" s="58">
        <v>64</v>
      </c>
      <c r="F121" s="59">
        <v>75</v>
      </c>
      <c r="G121" s="59">
        <v>71</v>
      </c>
      <c r="H121" s="60">
        <v>146</v>
      </c>
      <c r="I121" s="58">
        <v>1</v>
      </c>
      <c r="J121" s="59">
        <v>0</v>
      </c>
      <c r="K121" s="59">
        <v>0</v>
      </c>
      <c r="L121" s="59">
        <v>0</v>
      </c>
      <c r="M121" s="61">
        <v>0</v>
      </c>
      <c r="N121" s="61" t="s">
        <v>190</v>
      </c>
      <c r="O121" s="74">
        <v>14</v>
      </c>
      <c r="P121" s="75">
        <v>9.5890410958904104E-2</v>
      </c>
      <c r="Q121" s="76">
        <v>68</v>
      </c>
      <c r="R121" s="75">
        <v>0.46575342465753422</v>
      </c>
      <c r="S121" s="76">
        <v>32</v>
      </c>
      <c r="T121" s="77">
        <v>32</v>
      </c>
      <c r="U121" s="76">
        <v>64</v>
      </c>
      <c r="V121" s="75">
        <v>0.43835616438356162</v>
      </c>
      <c r="W121" s="76">
        <v>15</v>
      </c>
      <c r="X121" s="77">
        <v>16</v>
      </c>
      <c r="Y121" s="76">
        <v>31</v>
      </c>
      <c r="Z121" s="79">
        <v>0.21232876712328766</v>
      </c>
    </row>
    <row r="122" spans="1:26" ht="16.5" customHeight="1" x14ac:dyDescent="0.4">
      <c r="A122" s="70">
        <v>90</v>
      </c>
      <c r="B122" s="71" t="s">
        <v>122</v>
      </c>
      <c r="C122" s="72">
        <v>751</v>
      </c>
      <c r="D122" s="73" t="s">
        <v>141</v>
      </c>
      <c r="E122" s="58">
        <v>370</v>
      </c>
      <c r="F122" s="59">
        <v>563</v>
      </c>
      <c r="G122" s="59">
        <v>556</v>
      </c>
      <c r="H122" s="60">
        <v>1119</v>
      </c>
      <c r="I122" s="58">
        <v>0</v>
      </c>
      <c r="J122" s="59">
        <v>1</v>
      </c>
      <c r="K122" s="59">
        <v>0</v>
      </c>
      <c r="L122" s="59">
        <v>1</v>
      </c>
      <c r="M122" s="61">
        <v>1</v>
      </c>
      <c r="N122" s="61" t="s">
        <v>190</v>
      </c>
      <c r="O122" s="74">
        <v>282</v>
      </c>
      <c r="P122" s="75">
        <v>0.25201072386058981</v>
      </c>
      <c r="Q122" s="76">
        <v>719</v>
      </c>
      <c r="R122" s="75">
        <v>0.64253798033958887</v>
      </c>
      <c r="S122" s="76">
        <v>50</v>
      </c>
      <c r="T122" s="77">
        <v>68</v>
      </c>
      <c r="U122" s="76">
        <v>118</v>
      </c>
      <c r="V122" s="75">
        <v>0.10545129579982127</v>
      </c>
      <c r="W122" s="76">
        <v>21</v>
      </c>
      <c r="X122" s="77">
        <v>35</v>
      </c>
      <c r="Y122" s="76">
        <v>56</v>
      </c>
      <c r="Z122" s="79">
        <v>5.0044682752457555E-2</v>
      </c>
    </row>
    <row r="123" spans="1:26" ht="16.5" customHeight="1" x14ac:dyDescent="0.4">
      <c r="A123" s="70">
        <v>90</v>
      </c>
      <c r="B123" s="71" t="s">
        <v>122</v>
      </c>
      <c r="C123" s="72">
        <v>752</v>
      </c>
      <c r="D123" s="73" t="s">
        <v>142</v>
      </c>
      <c r="E123" s="58">
        <v>542</v>
      </c>
      <c r="F123" s="59">
        <v>730</v>
      </c>
      <c r="G123" s="59">
        <v>687</v>
      </c>
      <c r="H123" s="60">
        <v>1417</v>
      </c>
      <c r="I123" s="58">
        <v>2</v>
      </c>
      <c r="J123" s="59">
        <v>1</v>
      </c>
      <c r="K123" s="59">
        <v>2</v>
      </c>
      <c r="L123" s="59">
        <v>3</v>
      </c>
      <c r="M123" s="61">
        <v>3</v>
      </c>
      <c r="N123" s="61" t="s">
        <v>190</v>
      </c>
      <c r="O123" s="74">
        <v>254</v>
      </c>
      <c r="P123" s="75">
        <v>0.17925194071983064</v>
      </c>
      <c r="Q123" s="76">
        <v>1023</v>
      </c>
      <c r="R123" s="75">
        <v>0.72194777699364854</v>
      </c>
      <c r="S123" s="76">
        <v>59</v>
      </c>
      <c r="T123" s="77">
        <v>81</v>
      </c>
      <c r="U123" s="76">
        <v>140</v>
      </c>
      <c r="V123" s="75">
        <v>9.8800282286520824E-2</v>
      </c>
      <c r="W123" s="76">
        <v>26</v>
      </c>
      <c r="X123" s="77">
        <v>39</v>
      </c>
      <c r="Y123" s="76">
        <v>65</v>
      </c>
      <c r="Z123" s="79">
        <v>4.5871559633027525E-2</v>
      </c>
    </row>
    <row r="124" spans="1:26" ht="16.5" customHeight="1" x14ac:dyDescent="0.4">
      <c r="A124" s="70">
        <v>90</v>
      </c>
      <c r="B124" s="71" t="s">
        <v>122</v>
      </c>
      <c r="C124" s="72">
        <v>760</v>
      </c>
      <c r="D124" s="73" t="s">
        <v>143</v>
      </c>
      <c r="E124" s="58">
        <v>69</v>
      </c>
      <c r="F124" s="59">
        <v>67</v>
      </c>
      <c r="G124" s="59">
        <v>83</v>
      </c>
      <c r="H124" s="60">
        <v>150</v>
      </c>
      <c r="I124" s="58">
        <v>2</v>
      </c>
      <c r="J124" s="59">
        <v>1</v>
      </c>
      <c r="K124" s="59">
        <v>1</v>
      </c>
      <c r="L124" s="59">
        <v>2</v>
      </c>
      <c r="M124" s="61">
        <v>2</v>
      </c>
      <c r="N124" s="61" t="s">
        <v>190</v>
      </c>
      <c r="O124" s="74">
        <v>10</v>
      </c>
      <c r="P124" s="75">
        <v>6.6666666666666666E-2</v>
      </c>
      <c r="Q124" s="76">
        <v>74</v>
      </c>
      <c r="R124" s="75">
        <v>0.49333333333333335</v>
      </c>
      <c r="S124" s="76">
        <v>30</v>
      </c>
      <c r="T124" s="77">
        <v>36</v>
      </c>
      <c r="U124" s="76">
        <v>66</v>
      </c>
      <c r="V124" s="75">
        <v>0.44</v>
      </c>
      <c r="W124" s="76">
        <v>14</v>
      </c>
      <c r="X124" s="77">
        <v>23</v>
      </c>
      <c r="Y124" s="76">
        <v>37</v>
      </c>
      <c r="Z124" s="79">
        <v>0.24666666666666667</v>
      </c>
    </row>
    <row r="125" spans="1:26" ht="16.5" customHeight="1" x14ac:dyDescent="0.4">
      <c r="A125" s="70">
        <v>90</v>
      </c>
      <c r="B125" s="71" t="s">
        <v>122</v>
      </c>
      <c r="C125" s="72">
        <v>761</v>
      </c>
      <c r="D125" s="73" t="s">
        <v>144</v>
      </c>
      <c r="E125" s="58">
        <v>359</v>
      </c>
      <c r="F125" s="59">
        <v>492</v>
      </c>
      <c r="G125" s="59">
        <v>504</v>
      </c>
      <c r="H125" s="60">
        <v>996</v>
      </c>
      <c r="I125" s="58">
        <v>0</v>
      </c>
      <c r="J125" s="59">
        <v>0</v>
      </c>
      <c r="K125" s="59">
        <v>0</v>
      </c>
      <c r="L125" s="59">
        <v>0</v>
      </c>
      <c r="M125" s="61">
        <v>0</v>
      </c>
      <c r="N125" s="61" t="s">
        <v>190</v>
      </c>
      <c r="O125" s="74">
        <v>132</v>
      </c>
      <c r="P125" s="75">
        <v>0.13253012048192772</v>
      </c>
      <c r="Q125" s="76">
        <v>678</v>
      </c>
      <c r="R125" s="75">
        <v>0.68072289156626509</v>
      </c>
      <c r="S125" s="76">
        <v>85</v>
      </c>
      <c r="T125" s="77">
        <v>101</v>
      </c>
      <c r="U125" s="76">
        <v>186</v>
      </c>
      <c r="V125" s="75">
        <v>0.18674698795180722</v>
      </c>
      <c r="W125" s="76">
        <v>43</v>
      </c>
      <c r="X125" s="77">
        <v>54</v>
      </c>
      <c r="Y125" s="76">
        <v>97</v>
      </c>
      <c r="Z125" s="79">
        <v>9.7389558232931731E-2</v>
      </c>
    </row>
    <row r="126" spans="1:26" ht="16.5" customHeight="1" x14ac:dyDescent="0.4">
      <c r="A126" s="70">
        <v>90</v>
      </c>
      <c r="B126" s="71" t="s">
        <v>122</v>
      </c>
      <c r="C126" s="72">
        <v>762</v>
      </c>
      <c r="D126" s="73" t="s">
        <v>145</v>
      </c>
      <c r="E126" s="58">
        <v>448</v>
      </c>
      <c r="F126" s="59">
        <v>650</v>
      </c>
      <c r="G126" s="59">
        <v>628</v>
      </c>
      <c r="H126" s="60">
        <v>1278</v>
      </c>
      <c r="I126" s="58">
        <v>0</v>
      </c>
      <c r="J126" s="59">
        <v>0</v>
      </c>
      <c r="K126" s="59">
        <v>-1</v>
      </c>
      <c r="L126" s="59">
        <v>-1</v>
      </c>
      <c r="M126" s="61">
        <v>1</v>
      </c>
      <c r="N126" s="61" t="s">
        <v>190</v>
      </c>
      <c r="O126" s="74">
        <v>194</v>
      </c>
      <c r="P126" s="75">
        <v>0.15179968701095461</v>
      </c>
      <c r="Q126" s="76">
        <v>854</v>
      </c>
      <c r="R126" s="75">
        <v>0.66823161189358371</v>
      </c>
      <c r="S126" s="76">
        <v>101</v>
      </c>
      <c r="T126" s="77">
        <v>129</v>
      </c>
      <c r="U126" s="76">
        <v>230</v>
      </c>
      <c r="V126" s="75">
        <v>0.17996870109546165</v>
      </c>
      <c r="W126" s="76">
        <v>44</v>
      </c>
      <c r="X126" s="77">
        <v>70</v>
      </c>
      <c r="Y126" s="76">
        <v>114</v>
      </c>
      <c r="Z126" s="79">
        <v>8.9201877934272297E-2</v>
      </c>
    </row>
    <row r="127" spans="1:26" ht="16.5" customHeight="1" x14ac:dyDescent="0.4">
      <c r="A127" s="70">
        <v>90</v>
      </c>
      <c r="B127" s="71" t="s">
        <v>122</v>
      </c>
      <c r="C127" s="72">
        <v>770</v>
      </c>
      <c r="D127" s="73" t="s">
        <v>146</v>
      </c>
      <c r="E127" s="58">
        <v>226</v>
      </c>
      <c r="F127" s="59">
        <v>139</v>
      </c>
      <c r="G127" s="59">
        <v>207</v>
      </c>
      <c r="H127" s="60">
        <v>346</v>
      </c>
      <c r="I127" s="58">
        <v>-2</v>
      </c>
      <c r="J127" s="59">
        <v>-1</v>
      </c>
      <c r="K127" s="59">
        <v>-2</v>
      </c>
      <c r="L127" s="59">
        <v>-3</v>
      </c>
      <c r="M127" s="61">
        <v>3</v>
      </c>
      <c r="N127" s="61" t="s">
        <v>190</v>
      </c>
      <c r="O127" s="74">
        <v>19</v>
      </c>
      <c r="P127" s="75">
        <v>5.4913294797687862E-2</v>
      </c>
      <c r="Q127" s="76">
        <v>138</v>
      </c>
      <c r="R127" s="75">
        <v>0.39884393063583817</v>
      </c>
      <c r="S127" s="76">
        <v>64</v>
      </c>
      <c r="T127" s="77">
        <v>125</v>
      </c>
      <c r="U127" s="76">
        <v>189</v>
      </c>
      <c r="V127" s="75">
        <v>0.54624277456647397</v>
      </c>
      <c r="W127" s="76">
        <v>42</v>
      </c>
      <c r="X127" s="77">
        <v>106</v>
      </c>
      <c r="Y127" s="76">
        <v>148</v>
      </c>
      <c r="Z127" s="79">
        <v>0.4277456647398844</v>
      </c>
    </row>
    <row r="128" spans="1:26" ht="16.5" customHeight="1" x14ac:dyDescent="0.4">
      <c r="A128" s="70">
        <v>90</v>
      </c>
      <c r="B128" s="71" t="s">
        <v>122</v>
      </c>
      <c r="C128" s="72">
        <v>780</v>
      </c>
      <c r="D128" s="73" t="s">
        <v>147</v>
      </c>
      <c r="E128" s="58">
        <v>83</v>
      </c>
      <c r="F128" s="59">
        <v>88</v>
      </c>
      <c r="G128" s="59">
        <v>82</v>
      </c>
      <c r="H128" s="60">
        <v>170</v>
      </c>
      <c r="I128" s="58">
        <v>1</v>
      </c>
      <c r="J128" s="59">
        <v>1</v>
      </c>
      <c r="K128" s="59">
        <v>2</v>
      </c>
      <c r="L128" s="59">
        <v>3</v>
      </c>
      <c r="M128" s="61">
        <v>3</v>
      </c>
      <c r="N128" s="61" t="s">
        <v>190</v>
      </c>
      <c r="O128" s="74">
        <v>21</v>
      </c>
      <c r="P128" s="75">
        <v>0.12352941176470589</v>
      </c>
      <c r="Q128" s="76">
        <v>94</v>
      </c>
      <c r="R128" s="75">
        <v>0.55294117647058827</v>
      </c>
      <c r="S128" s="76">
        <v>23</v>
      </c>
      <c r="T128" s="77">
        <v>32</v>
      </c>
      <c r="U128" s="76">
        <v>55</v>
      </c>
      <c r="V128" s="75">
        <v>0.3235294117647059</v>
      </c>
      <c r="W128" s="76">
        <v>13</v>
      </c>
      <c r="X128" s="77">
        <v>18</v>
      </c>
      <c r="Y128" s="76">
        <v>31</v>
      </c>
      <c r="Z128" s="79">
        <v>0.18235294117647058</v>
      </c>
    </row>
    <row r="129" spans="1:26" ht="16.5" customHeight="1" x14ac:dyDescent="0.4">
      <c r="A129" s="70">
        <v>90</v>
      </c>
      <c r="B129" s="71" t="s">
        <v>122</v>
      </c>
      <c r="C129" s="72">
        <v>790</v>
      </c>
      <c r="D129" s="73" t="s">
        <v>148</v>
      </c>
      <c r="E129" s="58">
        <v>47</v>
      </c>
      <c r="F129" s="59">
        <v>66</v>
      </c>
      <c r="G129" s="59">
        <v>58</v>
      </c>
      <c r="H129" s="60">
        <v>124</v>
      </c>
      <c r="I129" s="58">
        <v>-2</v>
      </c>
      <c r="J129" s="59">
        <v>-1</v>
      </c>
      <c r="K129" s="59">
        <v>-1</v>
      </c>
      <c r="L129" s="59">
        <v>-2</v>
      </c>
      <c r="M129" s="61">
        <v>2</v>
      </c>
      <c r="N129" s="61" t="s">
        <v>190</v>
      </c>
      <c r="O129" s="74">
        <v>12</v>
      </c>
      <c r="P129" s="75">
        <v>9.6774193548387094E-2</v>
      </c>
      <c r="Q129" s="76">
        <v>57</v>
      </c>
      <c r="R129" s="75">
        <v>0.45967741935483869</v>
      </c>
      <c r="S129" s="76">
        <v>26</v>
      </c>
      <c r="T129" s="77">
        <v>29</v>
      </c>
      <c r="U129" s="76">
        <v>55</v>
      </c>
      <c r="V129" s="75">
        <v>0.44354838709677419</v>
      </c>
      <c r="W129" s="76">
        <v>12</v>
      </c>
      <c r="X129" s="77">
        <v>11</v>
      </c>
      <c r="Y129" s="76">
        <v>23</v>
      </c>
      <c r="Z129" s="79">
        <v>0.18548387096774194</v>
      </c>
    </row>
    <row r="130" spans="1:26" ht="16.5" customHeight="1" x14ac:dyDescent="0.4">
      <c r="A130" s="70">
        <v>120</v>
      </c>
      <c r="B130" s="71" t="s">
        <v>149</v>
      </c>
      <c r="C130" s="72">
        <v>800</v>
      </c>
      <c r="D130" s="73" t="s">
        <v>150</v>
      </c>
      <c r="E130" s="58">
        <v>365</v>
      </c>
      <c r="F130" s="59">
        <v>486</v>
      </c>
      <c r="G130" s="59">
        <v>468</v>
      </c>
      <c r="H130" s="60">
        <v>954</v>
      </c>
      <c r="I130" s="58">
        <v>3</v>
      </c>
      <c r="J130" s="59">
        <v>6</v>
      </c>
      <c r="K130" s="59">
        <v>6</v>
      </c>
      <c r="L130" s="59">
        <v>12</v>
      </c>
      <c r="M130" s="61">
        <v>12</v>
      </c>
      <c r="N130" s="61">
        <v>2</v>
      </c>
      <c r="O130" s="74">
        <v>164</v>
      </c>
      <c r="P130" s="75">
        <v>0.17190775681341719</v>
      </c>
      <c r="Q130" s="76">
        <v>520</v>
      </c>
      <c r="R130" s="75">
        <v>0.54507337526205446</v>
      </c>
      <c r="S130" s="76">
        <v>126</v>
      </c>
      <c r="T130" s="77">
        <v>144</v>
      </c>
      <c r="U130" s="76">
        <v>270</v>
      </c>
      <c r="V130" s="75">
        <v>0.28301886792452829</v>
      </c>
      <c r="W130" s="76">
        <v>52</v>
      </c>
      <c r="X130" s="77">
        <v>65</v>
      </c>
      <c r="Y130" s="76">
        <v>117</v>
      </c>
      <c r="Z130" s="79">
        <v>0.12264150943396226</v>
      </c>
    </row>
    <row r="131" spans="1:26" ht="16.5" customHeight="1" x14ac:dyDescent="0.4">
      <c r="A131" s="70">
        <v>120</v>
      </c>
      <c r="B131" s="71" t="s">
        <v>149</v>
      </c>
      <c r="C131" s="72">
        <v>801</v>
      </c>
      <c r="D131" s="73" t="s">
        <v>151</v>
      </c>
      <c r="E131" s="58">
        <v>135</v>
      </c>
      <c r="F131" s="59">
        <v>165</v>
      </c>
      <c r="G131" s="59">
        <v>155</v>
      </c>
      <c r="H131" s="60">
        <v>320</v>
      </c>
      <c r="I131" s="58">
        <v>0</v>
      </c>
      <c r="J131" s="59">
        <v>0</v>
      </c>
      <c r="K131" s="59">
        <v>0</v>
      </c>
      <c r="L131" s="59">
        <v>0</v>
      </c>
      <c r="M131" s="61">
        <v>0</v>
      </c>
      <c r="N131" s="61" t="s">
        <v>190</v>
      </c>
      <c r="O131" s="74">
        <v>27</v>
      </c>
      <c r="P131" s="75">
        <v>8.4375000000000006E-2</v>
      </c>
      <c r="Q131" s="76">
        <v>168</v>
      </c>
      <c r="R131" s="75">
        <v>0.52500000000000002</v>
      </c>
      <c r="S131" s="76">
        <v>59</v>
      </c>
      <c r="T131" s="77">
        <v>66</v>
      </c>
      <c r="U131" s="76">
        <v>125</v>
      </c>
      <c r="V131" s="75">
        <v>0.390625</v>
      </c>
      <c r="W131" s="76">
        <v>34</v>
      </c>
      <c r="X131" s="77">
        <v>32</v>
      </c>
      <c r="Y131" s="76">
        <v>66</v>
      </c>
      <c r="Z131" s="79">
        <v>0.20624999999999999</v>
      </c>
    </row>
    <row r="132" spans="1:26" ht="16.5" customHeight="1" x14ac:dyDescent="0.4">
      <c r="A132" s="70">
        <v>120</v>
      </c>
      <c r="B132" s="71" t="s">
        <v>149</v>
      </c>
      <c r="C132" s="72">
        <v>802</v>
      </c>
      <c r="D132" s="73" t="s">
        <v>152</v>
      </c>
      <c r="E132" s="58">
        <v>201</v>
      </c>
      <c r="F132" s="59">
        <v>249</v>
      </c>
      <c r="G132" s="59">
        <v>289</v>
      </c>
      <c r="H132" s="60">
        <v>538</v>
      </c>
      <c r="I132" s="58">
        <v>0</v>
      </c>
      <c r="J132" s="59">
        <v>0</v>
      </c>
      <c r="K132" s="59">
        <v>-1</v>
      </c>
      <c r="L132" s="59">
        <v>-1</v>
      </c>
      <c r="M132" s="61">
        <v>1</v>
      </c>
      <c r="N132" s="61" t="s">
        <v>190</v>
      </c>
      <c r="O132" s="74">
        <v>99</v>
      </c>
      <c r="P132" s="75">
        <v>0.18401486988847585</v>
      </c>
      <c r="Q132" s="76">
        <v>297</v>
      </c>
      <c r="R132" s="75">
        <v>0.55204460966542745</v>
      </c>
      <c r="S132" s="76">
        <v>65</v>
      </c>
      <c r="T132" s="77">
        <v>77</v>
      </c>
      <c r="U132" s="76">
        <v>142</v>
      </c>
      <c r="V132" s="75">
        <v>0.26394052044609667</v>
      </c>
      <c r="W132" s="76">
        <v>39</v>
      </c>
      <c r="X132" s="77">
        <v>48</v>
      </c>
      <c r="Y132" s="76">
        <v>87</v>
      </c>
      <c r="Z132" s="79">
        <v>0.16171003717472118</v>
      </c>
    </row>
    <row r="133" spans="1:26" ht="16.5" customHeight="1" x14ac:dyDescent="0.4">
      <c r="A133" s="70">
        <v>120</v>
      </c>
      <c r="B133" s="71" t="s">
        <v>149</v>
      </c>
      <c r="C133" s="72">
        <v>810</v>
      </c>
      <c r="D133" s="73" t="s">
        <v>153</v>
      </c>
      <c r="E133" s="58">
        <v>155</v>
      </c>
      <c r="F133" s="59">
        <v>203</v>
      </c>
      <c r="G133" s="59">
        <v>189</v>
      </c>
      <c r="H133" s="60">
        <v>392</v>
      </c>
      <c r="I133" s="58">
        <v>0</v>
      </c>
      <c r="J133" s="59">
        <v>0</v>
      </c>
      <c r="K133" s="59">
        <v>0</v>
      </c>
      <c r="L133" s="59">
        <v>0</v>
      </c>
      <c r="M133" s="61">
        <v>0</v>
      </c>
      <c r="N133" s="61" t="s">
        <v>190</v>
      </c>
      <c r="O133" s="74">
        <v>36</v>
      </c>
      <c r="P133" s="75">
        <v>9.1836734693877556E-2</v>
      </c>
      <c r="Q133" s="76">
        <v>205</v>
      </c>
      <c r="R133" s="75">
        <v>0.52295918367346939</v>
      </c>
      <c r="S133" s="76">
        <v>75</v>
      </c>
      <c r="T133" s="77">
        <v>76</v>
      </c>
      <c r="U133" s="76">
        <v>151</v>
      </c>
      <c r="V133" s="75">
        <v>0.38520408163265307</v>
      </c>
      <c r="W133" s="76">
        <v>51</v>
      </c>
      <c r="X133" s="77">
        <v>48</v>
      </c>
      <c r="Y133" s="76">
        <v>99</v>
      </c>
      <c r="Z133" s="79">
        <v>0.25255102040816324</v>
      </c>
    </row>
    <row r="134" spans="1:26" ht="16.5" customHeight="1" x14ac:dyDescent="0.4">
      <c r="A134" s="70">
        <v>120</v>
      </c>
      <c r="B134" s="71" t="s">
        <v>149</v>
      </c>
      <c r="C134" s="72">
        <v>820</v>
      </c>
      <c r="D134" s="73" t="s">
        <v>154</v>
      </c>
      <c r="E134" s="58">
        <v>52</v>
      </c>
      <c r="F134" s="59">
        <v>67</v>
      </c>
      <c r="G134" s="59">
        <v>61</v>
      </c>
      <c r="H134" s="60">
        <v>128</v>
      </c>
      <c r="I134" s="58">
        <v>0</v>
      </c>
      <c r="J134" s="59">
        <v>0</v>
      </c>
      <c r="K134" s="59">
        <v>0</v>
      </c>
      <c r="L134" s="59">
        <v>0</v>
      </c>
      <c r="M134" s="61">
        <v>0</v>
      </c>
      <c r="N134" s="61" t="s">
        <v>190</v>
      </c>
      <c r="O134" s="74">
        <v>6</v>
      </c>
      <c r="P134" s="75">
        <v>4.6875E-2</v>
      </c>
      <c r="Q134" s="76">
        <v>58</v>
      </c>
      <c r="R134" s="75">
        <v>0.453125</v>
      </c>
      <c r="S134" s="76">
        <v>32</v>
      </c>
      <c r="T134" s="77">
        <v>32</v>
      </c>
      <c r="U134" s="76">
        <v>64</v>
      </c>
      <c r="V134" s="75">
        <v>0.5</v>
      </c>
      <c r="W134" s="76">
        <v>14</v>
      </c>
      <c r="X134" s="77">
        <v>22</v>
      </c>
      <c r="Y134" s="76">
        <v>36</v>
      </c>
      <c r="Z134" s="79">
        <v>0.28125</v>
      </c>
    </row>
    <row r="135" spans="1:26" ht="16.5" customHeight="1" x14ac:dyDescent="0.4">
      <c r="A135" s="70">
        <v>120</v>
      </c>
      <c r="B135" s="71" t="s">
        <v>149</v>
      </c>
      <c r="C135" s="72">
        <v>830</v>
      </c>
      <c r="D135" s="73" t="s">
        <v>155</v>
      </c>
      <c r="E135" s="58">
        <v>47</v>
      </c>
      <c r="F135" s="59">
        <v>57</v>
      </c>
      <c r="G135" s="59">
        <v>51</v>
      </c>
      <c r="H135" s="60">
        <v>108</v>
      </c>
      <c r="I135" s="58">
        <v>0</v>
      </c>
      <c r="J135" s="59">
        <v>-1</v>
      </c>
      <c r="K135" s="59">
        <v>0</v>
      </c>
      <c r="L135" s="59">
        <v>-1</v>
      </c>
      <c r="M135" s="61">
        <v>1</v>
      </c>
      <c r="N135" s="61" t="s">
        <v>190</v>
      </c>
      <c r="O135" s="74">
        <v>6</v>
      </c>
      <c r="P135" s="75">
        <v>5.5555555555555552E-2</v>
      </c>
      <c r="Q135" s="76">
        <v>49</v>
      </c>
      <c r="R135" s="75">
        <v>0.45370370370370372</v>
      </c>
      <c r="S135" s="76">
        <v>30</v>
      </c>
      <c r="T135" s="77">
        <v>23</v>
      </c>
      <c r="U135" s="76">
        <v>53</v>
      </c>
      <c r="V135" s="75">
        <v>0.49074074074074076</v>
      </c>
      <c r="W135" s="76">
        <v>11</v>
      </c>
      <c r="X135" s="77">
        <v>8</v>
      </c>
      <c r="Y135" s="76">
        <v>19</v>
      </c>
      <c r="Z135" s="79">
        <v>0.17592592592592593</v>
      </c>
    </row>
    <row r="136" spans="1:26" ht="16.5" customHeight="1" x14ac:dyDescent="0.4">
      <c r="A136" s="70">
        <v>120</v>
      </c>
      <c r="B136" s="71" t="s">
        <v>149</v>
      </c>
      <c r="C136" s="72">
        <v>840</v>
      </c>
      <c r="D136" s="73" t="s">
        <v>156</v>
      </c>
      <c r="E136" s="58">
        <v>90</v>
      </c>
      <c r="F136" s="59">
        <v>96</v>
      </c>
      <c r="G136" s="59">
        <v>117</v>
      </c>
      <c r="H136" s="60">
        <v>213</v>
      </c>
      <c r="I136" s="58">
        <v>0</v>
      </c>
      <c r="J136" s="59">
        <v>0</v>
      </c>
      <c r="K136" s="59">
        <v>1</v>
      </c>
      <c r="L136" s="59">
        <v>1</v>
      </c>
      <c r="M136" s="61">
        <v>1</v>
      </c>
      <c r="N136" s="61" t="s">
        <v>190</v>
      </c>
      <c r="O136" s="74">
        <v>17</v>
      </c>
      <c r="P136" s="75">
        <v>7.9812206572769953E-2</v>
      </c>
      <c r="Q136" s="76">
        <v>103</v>
      </c>
      <c r="R136" s="75">
        <v>0.48356807511737088</v>
      </c>
      <c r="S136" s="76">
        <v>41</v>
      </c>
      <c r="T136" s="77">
        <v>52</v>
      </c>
      <c r="U136" s="76">
        <v>93</v>
      </c>
      <c r="V136" s="75">
        <v>0.43661971830985913</v>
      </c>
      <c r="W136" s="76">
        <v>22</v>
      </c>
      <c r="X136" s="77">
        <v>33</v>
      </c>
      <c r="Y136" s="76">
        <v>55</v>
      </c>
      <c r="Z136" s="79">
        <v>0.25821596244131456</v>
      </c>
    </row>
    <row r="137" spans="1:26" ht="16.5" customHeight="1" x14ac:dyDescent="0.4">
      <c r="A137" s="70">
        <v>120</v>
      </c>
      <c r="B137" s="71" t="s">
        <v>149</v>
      </c>
      <c r="C137" s="72">
        <v>850</v>
      </c>
      <c r="D137" s="73" t="s">
        <v>157</v>
      </c>
      <c r="E137" s="58">
        <v>9</v>
      </c>
      <c r="F137" s="59">
        <v>7</v>
      </c>
      <c r="G137" s="59">
        <v>9</v>
      </c>
      <c r="H137" s="60">
        <v>16</v>
      </c>
      <c r="I137" s="58">
        <v>0</v>
      </c>
      <c r="J137" s="59">
        <v>0</v>
      </c>
      <c r="K137" s="59">
        <v>0</v>
      </c>
      <c r="L137" s="59">
        <v>0</v>
      </c>
      <c r="M137" s="61">
        <v>0</v>
      </c>
      <c r="N137" s="61" t="s">
        <v>190</v>
      </c>
      <c r="O137" s="74">
        <v>1</v>
      </c>
      <c r="P137" s="75">
        <v>6.25E-2</v>
      </c>
      <c r="Q137" s="76">
        <v>5</v>
      </c>
      <c r="R137" s="75">
        <v>0.3125</v>
      </c>
      <c r="S137" s="76">
        <v>4</v>
      </c>
      <c r="T137" s="77">
        <v>6</v>
      </c>
      <c r="U137" s="76">
        <v>10</v>
      </c>
      <c r="V137" s="75">
        <v>0.625</v>
      </c>
      <c r="W137" s="76">
        <v>2</v>
      </c>
      <c r="X137" s="77">
        <v>2</v>
      </c>
      <c r="Y137" s="76">
        <v>4</v>
      </c>
      <c r="Z137" s="79">
        <v>0.25</v>
      </c>
    </row>
    <row r="138" spans="1:26" ht="16.5" customHeight="1" x14ac:dyDescent="0.4">
      <c r="A138" s="70">
        <v>120</v>
      </c>
      <c r="B138" s="71" t="s">
        <v>149</v>
      </c>
      <c r="C138" s="72">
        <v>860</v>
      </c>
      <c r="D138" s="73" t="s">
        <v>158</v>
      </c>
      <c r="E138" s="58">
        <v>148</v>
      </c>
      <c r="F138" s="59">
        <v>160</v>
      </c>
      <c r="G138" s="59">
        <v>185</v>
      </c>
      <c r="H138" s="60">
        <v>345</v>
      </c>
      <c r="I138" s="58">
        <v>1</v>
      </c>
      <c r="J138" s="59">
        <v>-1</v>
      </c>
      <c r="K138" s="59">
        <v>1</v>
      </c>
      <c r="L138" s="59">
        <v>0</v>
      </c>
      <c r="M138" s="61">
        <v>0</v>
      </c>
      <c r="N138" s="61" t="s">
        <v>190</v>
      </c>
      <c r="O138" s="74">
        <v>21</v>
      </c>
      <c r="P138" s="75">
        <v>6.0869565217391307E-2</v>
      </c>
      <c r="Q138" s="76">
        <v>174</v>
      </c>
      <c r="R138" s="75">
        <v>0.5043478260869565</v>
      </c>
      <c r="S138" s="76">
        <v>68</v>
      </c>
      <c r="T138" s="77">
        <v>82</v>
      </c>
      <c r="U138" s="76">
        <v>150</v>
      </c>
      <c r="V138" s="75">
        <v>0.43478260869565216</v>
      </c>
      <c r="W138" s="76">
        <v>40</v>
      </c>
      <c r="X138" s="77">
        <v>51</v>
      </c>
      <c r="Y138" s="76">
        <v>91</v>
      </c>
      <c r="Z138" s="79">
        <v>0.26376811594202898</v>
      </c>
    </row>
    <row r="139" spans="1:26" ht="16.5" customHeight="1" x14ac:dyDescent="0.4">
      <c r="A139" s="70">
        <v>120</v>
      </c>
      <c r="B139" s="71" t="s">
        <v>149</v>
      </c>
      <c r="C139" s="72">
        <v>870</v>
      </c>
      <c r="D139" s="73" t="s">
        <v>159</v>
      </c>
      <c r="E139" s="58">
        <v>65</v>
      </c>
      <c r="F139" s="59">
        <v>79</v>
      </c>
      <c r="G139" s="59">
        <v>80</v>
      </c>
      <c r="H139" s="60">
        <v>159</v>
      </c>
      <c r="I139" s="58">
        <v>0</v>
      </c>
      <c r="J139" s="59">
        <v>0</v>
      </c>
      <c r="K139" s="59">
        <v>0</v>
      </c>
      <c r="L139" s="59">
        <v>0</v>
      </c>
      <c r="M139" s="61">
        <v>0</v>
      </c>
      <c r="N139" s="61" t="s">
        <v>190</v>
      </c>
      <c r="O139" s="74">
        <v>7</v>
      </c>
      <c r="P139" s="75">
        <v>4.40251572327044E-2</v>
      </c>
      <c r="Q139" s="76">
        <v>83</v>
      </c>
      <c r="R139" s="75">
        <v>0.5220125786163522</v>
      </c>
      <c r="S139" s="76">
        <v>33</v>
      </c>
      <c r="T139" s="77">
        <v>36</v>
      </c>
      <c r="U139" s="76">
        <v>69</v>
      </c>
      <c r="V139" s="75">
        <v>0.43396226415094341</v>
      </c>
      <c r="W139" s="76">
        <v>14</v>
      </c>
      <c r="X139" s="77">
        <v>18</v>
      </c>
      <c r="Y139" s="76">
        <v>32</v>
      </c>
      <c r="Z139" s="79">
        <v>0.20125786163522014</v>
      </c>
    </row>
    <row r="140" spans="1:26" ht="16.5" customHeight="1" x14ac:dyDescent="0.4">
      <c r="A140" s="70">
        <v>120</v>
      </c>
      <c r="B140" s="71" t="s">
        <v>149</v>
      </c>
      <c r="C140" s="72">
        <v>880</v>
      </c>
      <c r="D140" s="73" t="s">
        <v>160</v>
      </c>
      <c r="E140" s="58">
        <v>107</v>
      </c>
      <c r="F140" s="59">
        <v>116</v>
      </c>
      <c r="G140" s="59">
        <v>109</v>
      </c>
      <c r="H140" s="60">
        <v>225</v>
      </c>
      <c r="I140" s="58">
        <v>0</v>
      </c>
      <c r="J140" s="59">
        <v>-1</v>
      </c>
      <c r="K140" s="59">
        <v>-1</v>
      </c>
      <c r="L140" s="59">
        <v>-2</v>
      </c>
      <c r="M140" s="61">
        <v>2</v>
      </c>
      <c r="N140" s="61" t="s">
        <v>190</v>
      </c>
      <c r="O140" s="74">
        <v>18</v>
      </c>
      <c r="P140" s="75">
        <v>0.08</v>
      </c>
      <c r="Q140" s="76">
        <v>104</v>
      </c>
      <c r="R140" s="75">
        <v>0.4622222222222222</v>
      </c>
      <c r="S140" s="76">
        <v>48</v>
      </c>
      <c r="T140" s="77">
        <v>55</v>
      </c>
      <c r="U140" s="76">
        <v>103</v>
      </c>
      <c r="V140" s="75">
        <v>0.45777777777777778</v>
      </c>
      <c r="W140" s="76">
        <v>25</v>
      </c>
      <c r="X140" s="77">
        <v>36</v>
      </c>
      <c r="Y140" s="76">
        <v>61</v>
      </c>
      <c r="Z140" s="79">
        <v>0.27111111111111114</v>
      </c>
    </row>
    <row r="141" spans="1:26" ht="16.5" customHeight="1" x14ac:dyDescent="0.4">
      <c r="A141" s="70">
        <v>120</v>
      </c>
      <c r="B141" s="71" t="s">
        <v>149</v>
      </c>
      <c r="C141" s="72">
        <v>890</v>
      </c>
      <c r="D141" s="73" t="s">
        <v>161</v>
      </c>
      <c r="E141" s="58">
        <v>49</v>
      </c>
      <c r="F141" s="59">
        <v>59</v>
      </c>
      <c r="G141" s="59">
        <v>57</v>
      </c>
      <c r="H141" s="60">
        <v>116</v>
      </c>
      <c r="I141" s="58">
        <v>0</v>
      </c>
      <c r="J141" s="59">
        <v>0</v>
      </c>
      <c r="K141" s="59">
        <v>0</v>
      </c>
      <c r="L141" s="59">
        <v>0</v>
      </c>
      <c r="M141" s="61">
        <v>0</v>
      </c>
      <c r="N141" s="61" t="s">
        <v>190</v>
      </c>
      <c r="O141" s="74">
        <v>10</v>
      </c>
      <c r="P141" s="75">
        <v>8.6206896551724144E-2</v>
      </c>
      <c r="Q141" s="76">
        <v>48</v>
      </c>
      <c r="R141" s="75">
        <v>0.41379310344827586</v>
      </c>
      <c r="S141" s="76">
        <v>27</v>
      </c>
      <c r="T141" s="77">
        <v>31</v>
      </c>
      <c r="U141" s="76">
        <v>58</v>
      </c>
      <c r="V141" s="75">
        <v>0.5</v>
      </c>
      <c r="W141" s="76">
        <v>10</v>
      </c>
      <c r="X141" s="77">
        <v>15</v>
      </c>
      <c r="Y141" s="76">
        <v>25</v>
      </c>
      <c r="Z141" s="79">
        <v>0.21551724137931033</v>
      </c>
    </row>
    <row r="142" spans="1:26" ht="16.5" customHeight="1" x14ac:dyDescent="0.4">
      <c r="A142" s="70">
        <v>120</v>
      </c>
      <c r="B142" s="71" t="s">
        <v>149</v>
      </c>
      <c r="C142" s="72">
        <v>900</v>
      </c>
      <c r="D142" s="73" t="s">
        <v>162</v>
      </c>
      <c r="E142" s="58">
        <v>71</v>
      </c>
      <c r="F142" s="59">
        <v>77</v>
      </c>
      <c r="G142" s="59">
        <v>80</v>
      </c>
      <c r="H142" s="60">
        <v>157</v>
      </c>
      <c r="I142" s="58">
        <v>0</v>
      </c>
      <c r="J142" s="59">
        <v>0</v>
      </c>
      <c r="K142" s="59">
        <v>0</v>
      </c>
      <c r="L142" s="59">
        <v>0</v>
      </c>
      <c r="M142" s="61">
        <v>0</v>
      </c>
      <c r="N142" s="61" t="s">
        <v>190</v>
      </c>
      <c r="O142" s="74">
        <v>1</v>
      </c>
      <c r="P142" s="75">
        <v>6.369426751592357E-3</v>
      </c>
      <c r="Q142" s="76">
        <v>73</v>
      </c>
      <c r="R142" s="75">
        <v>0.46496815286624205</v>
      </c>
      <c r="S142" s="76">
        <v>39</v>
      </c>
      <c r="T142" s="77">
        <v>44</v>
      </c>
      <c r="U142" s="76">
        <v>83</v>
      </c>
      <c r="V142" s="75">
        <v>0.5286624203821656</v>
      </c>
      <c r="W142" s="76">
        <v>23</v>
      </c>
      <c r="X142" s="77">
        <v>29</v>
      </c>
      <c r="Y142" s="76">
        <v>52</v>
      </c>
      <c r="Z142" s="79">
        <v>0.33121019108280253</v>
      </c>
    </row>
    <row r="143" spans="1:26" ht="16.5" customHeight="1" x14ac:dyDescent="0.4">
      <c r="A143" s="70">
        <v>120</v>
      </c>
      <c r="B143" s="71" t="s">
        <v>149</v>
      </c>
      <c r="C143" s="72">
        <v>910</v>
      </c>
      <c r="D143" s="73" t="s">
        <v>163</v>
      </c>
      <c r="E143" s="58">
        <v>45</v>
      </c>
      <c r="F143" s="59">
        <v>52</v>
      </c>
      <c r="G143" s="59">
        <v>58</v>
      </c>
      <c r="H143" s="60">
        <v>110</v>
      </c>
      <c r="I143" s="58">
        <v>0</v>
      </c>
      <c r="J143" s="59">
        <v>0</v>
      </c>
      <c r="K143" s="59">
        <v>0</v>
      </c>
      <c r="L143" s="59">
        <v>0</v>
      </c>
      <c r="M143" s="61">
        <v>0</v>
      </c>
      <c r="N143" s="61" t="s">
        <v>190</v>
      </c>
      <c r="O143" s="74">
        <v>3</v>
      </c>
      <c r="P143" s="75">
        <v>2.7272727272727271E-2</v>
      </c>
      <c r="Q143" s="76">
        <v>51</v>
      </c>
      <c r="R143" s="75">
        <v>0.46363636363636362</v>
      </c>
      <c r="S143" s="76">
        <v>25</v>
      </c>
      <c r="T143" s="77">
        <v>31</v>
      </c>
      <c r="U143" s="76">
        <v>56</v>
      </c>
      <c r="V143" s="75">
        <v>0.50909090909090904</v>
      </c>
      <c r="W143" s="76">
        <v>16</v>
      </c>
      <c r="X143" s="77">
        <v>16</v>
      </c>
      <c r="Y143" s="76">
        <v>32</v>
      </c>
      <c r="Z143" s="79">
        <v>0.29090909090909089</v>
      </c>
    </row>
    <row r="144" spans="1:26" ht="16.5" customHeight="1" x14ac:dyDescent="0.4">
      <c r="A144" s="70">
        <v>120</v>
      </c>
      <c r="B144" s="71" t="s">
        <v>149</v>
      </c>
      <c r="C144" s="72">
        <v>920</v>
      </c>
      <c r="D144" s="73" t="s">
        <v>164</v>
      </c>
      <c r="E144" s="58">
        <v>78</v>
      </c>
      <c r="F144" s="59">
        <v>87</v>
      </c>
      <c r="G144" s="59">
        <v>93</v>
      </c>
      <c r="H144" s="60">
        <v>180</v>
      </c>
      <c r="I144" s="58">
        <v>-2</v>
      </c>
      <c r="J144" s="59">
        <v>0</v>
      </c>
      <c r="K144" s="59">
        <v>-2</v>
      </c>
      <c r="L144" s="59">
        <v>-2</v>
      </c>
      <c r="M144" s="61">
        <v>2</v>
      </c>
      <c r="N144" s="61" t="s">
        <v>190</v>
      </c>
      <c r="O144" s="74">
        <v>3</v>
      </c>
      <c r="P144" s="75">
        <v>1.6666666666666666E-2</v>
      </c>
      <c r="Q144" s="76">
        <v>85</v>
      </c>
      <c r="R144" s="75">
        <v>0.47222222222222221</v>
      </c>
      <c r="S144" s="76">
        <v>38</v>
      </c>
      <c r="T144" s="77">
        <v>54</v>
      </c>
      <c r="U144" s="76">
        <v>92</v>
      </c>
      <c r="V144" s="75">
        <v>0.51111111111111107</v>
      </c>
      <c r="W144" s="76">
        <v>27</v>
      </c>
      <c r="X144" s="77">
        <v>37</v>
      </c>
      <c r="Y144" s="76">
        <v>64</v>
      </c>
      <c r="Z144" s="79">
        <v>0.35555555555555557</v>
      </c>
    </row>
    <row r="145" spans="1:26" ht="16.5" customHeight="1" x14ac:dyDescent="0.4">
      <c r="A145" s="70">
        <v>120</v>
      </c>
      <c r="B145" s="71" t="s">
        <v>149</v>
      </c>
      <c r="C145" s="72">
        <v>930</v>
      </c>
      <c r="D145" s="73" t="s">
        <v>165</v>
      </c>
      <c r="E145" s="58">
        <v>42</v>
      </c>
      <c r="F145" s="59">
        <v>45</v>
      </c>
      <c r="G145" s="59">
        <v>44</v>
      </c>
      <c r="H145" s="60">
        <v>89</v>
      </c>
      <c r="I145" s="58">
        <v>0</v>
      </c>
      <c r="J145" s="59">
        <v>0</v>
      </c>
      <c r="K145" s="59">
        <v>0</v>
      </c>
      <c r="L145" s="59">
        <v>0</v>
      </c>
      <c r="M145" s="61">
        <v>0</v>
      </c>
      <c r="N145" s="61" t="s">
        <v>190</v>
      </c>
      <c r="O145" s="74">
        <v>2</v>
      </c>
      <c r="P145" s="75">
        <v>2.247191011235955E-2</v>
      </c>
      <c r="Q145" s="76">
        <v>37</v>
      </c>
      <c r="R145" s="75">
        <v>0.4157303370786517</v>
      </c>
      <c r="S145" s="76">
        <v>24</v>
      </c>
      <c r="T145" s="77">
        <v>26</v>
      </c>
      <c r="U145" s="76">
        <v>50</v>
      </c>
      <c r="V145" s="75">
        <v>0.5617977528089888</v>
      </c>
      <c r="W145" s="76">
        <v>11</v>
      </c>
      <c r="X145" s="77">
        <v>17</v>
      </c>
      <c r="Y145" s="76">
        <v>28</v>
      </c>
      <c r="Z145" s="79">
        <v>0.3146067415730337</v>
      </c>
    </row>
    <row r="146" spans="1:26" ht="16.5" customHeight="1" x14ac:dyDescent="0.4">
      <c r="A146" s="70">
        <v>130</v>
      </c>
      <c r="B146" s="71" t="s">
        <v>166</v>
      </c>
      <c r="C146" s="72">
        <v>940</v>
      </c>
      <c r="D146" s="73" t="s">
        <v>167</v>
      </c>
      <c r="E146" s="58">
        <v>418</v>
      </c>
      <c r="F146" s="59">
        <v>471</v>
      </c>
      <c r="G146" s="59">
        <v>500</v>
      </c>
      <c r="H146" s="60">
        <v>971</v>
      </c>
      <c r="I146" s="58">
        <v>1</v>
      </c>
      <c r="J146" s="59">
        <v>0</v>
      </c>
      <c r="K146" s="59">
        <v>-1</v>
      </c>
      <c r="L146" s="59">
        <v>-1</v>
      </c>
      <c r="M146" s="61">
        <v>1</v>
      </c>
      <c r="N146" s="61" t="s">
        <v>190</v>
      </c>
      <c r="O146" s="74">
        <v>69</v>
      </c>
      <c r="P146" s="75">
        <v>7.1060762100926878E-2</v>
      </c>
      <c r="Q146" s="76">
        <v>546</v>
      </c>
      <c r="R146" s="75">
        <v>0.56230690010298656</v>
      </c>
      <c r="S146" s="76">
        <v>171</v>
      </c>
      <c r="T146" s="77">
        <v>185</v>
      </c>
      <c r="U146" s="76">
        <v>356</v>
      </c>
      <c r="V146" s="75">
        <v>0.3666323377960865</v>
      </c>
      <c r="W146" s="76">
        <v>61</v>
      </c>
      <c r="X146" s="77">
        <v>68</v>
      </c>
      <c r="Y146" s="76">
        <v>129</v>
      </c>
      <c r="Z146" s="79">
        <v>0.13285272914521112</v>
      </c>
    </row>
    <row r="147" spans="1:26" ht="16.5" customHeight="1" x14ac:dyDescent="0.4">
      <c r="A147" s="70">
        <v>130</v>
      </c>
      <c r="B147" s="71" t="s">
        <v>166</v>
      </c>
      <c r="C147" s="72">
        <v>941</v>
      </c>
      <c r="D147" s="73" t="s">
        <v>168</v>
      </c>
      <c r="E147" s="58">
        <v>402</v>
      </c>
      <c r="F147" s="59">
        <v>437</v>
      </c>
      <c r="G147" s="59">
        <v>467</v>
      </c>
      <c r="H147" s="60">
        <v>904</v>
      </c>
      <c r="I147" s="58">
        <v>0</v>
      </c>
      <c r="J147" s="59">
        <v>0</v>
      </c>
      <c r="K147" s="59">
        <v>1</v>
      </c>
      <c r="L147" s="59">
        <v>1</v>
      </c>
      <c r="M147" s="61">
        <v>1</v>
      </c>
      <c r="N147" s="61" t="s">
        <v>190</v>
      </c>
      <c r="O147" s="74">
        <v>79</v>
      </c>
      <c r="P147" s="75">
        <v>8.7389380530973448E-2</v>
      </c>
      <c r="Q147" s="76">
        <v>442</v>
      </c>
      <c r="R147" s="75">
        <v>0.48893805309734512</v>
      </c>
      <c r="S147" s="76">
        <v>182</v>
      </c>
      <c r="T147" s="77">
        <v>201</v>
      </c>
      <c r="U147" s="76">
        <v>383</v>
      </c>
      <c r="V147" s="75">
        <v>0.42367256637168144</v>
      </c>
      <c r="W147" s="76">
        <v>70</v>
      </c>
      <c r="X147" s="77">
        <v>93</v>
      </c>
      <c r="Y147" s="76">
        <v>163</v>
      </c>
      <c r="Z147" s="79">
        <v>0.18030973451327434</v>
      </c>
    </row>
    <row r="148" spans="1:26" ht="16.5" customHeight="1" x14ac:dyDescent="0.4">
      <c r="A148" s="70">
        <v>130</v>
      </c>
      <c r="B148" s="71" t="s">
        <v>166</v>
      </c>
      <c r="C148" s="72">
        <v>942</v>
      </c>
      <c r="D148" s="73" t="s">
        <v>169</v>
      </c>
      <c r="E148" s="58">
        <v>325</v>
      </c>
      <c r="F148" s="59">
        <v>351</v>
      </c>
      <c r="G148" s="59">
        <v>362</v>
      </c>
      <c r="H148" s="60">
        <v>713</v>
      </c>
      <c r="I148" s="58">
        <v>0</v>
      </c>
      <c r="J148" s="59">
        <v>0</v>
      </c>
      <c r="K148" s="59">
        <v>-2</v>
      </c>
      <c r="L148" s="59">
        <v>-2</v>
      </c>
      <c r="M148" s="61">
        <v>2</v>
      </c>
      <c r="N148" s="61" t="s">
        <v>190</v>
      </c>
      <c r="O148" s="74">
        <v>40</v>
      </c>
      <c r="P148" s="75">
        <v>5.6100981767180924E-2</v>
      </c>
      <c r="Q148" s="76">
        <v>346</v>
      </c>
      <c r="R148" s="75">
        <v>0.48527349228611499</v>
      </c>
      <c r="S148" s="76">
        <v>161</v>
      </c>
      <c r="T148" s="77">
        <v>166</v>
      </c>
      <c r="U148" s="76">
        <v>327</v>
      </c>
      <c r="V148" s="75">
        <v>0.45862552594670408</v>
      </c>
      <c r="W148" s="76">
        <v>50</v>
      </c>
      <c r="X148" s="77">
        <v>57</v>
      </c>
      <c r="Y148" s="76">
        <v>107</v>
      </c>
      <c r="Z148" s="79">
        <v>0.15007012622720897</v>
      </c>
    </row>
    <row r="149" spans="1:26" ht="16.5" customHeight="1" x14ac:dyDescent="0.4">
      <c r="A149" s="70">
        <v>130</v>
      </c>
      <c r="B149" s="71" t="s">
        <v>166</v>
      </c>
      <c r="C149" s="72">
        <v>943</v>
      </c>
      <c r="D149" s="73" t="s">
        <v>170</v>
      </c>
      <c r="E149" s="58">
        <v>403</v>
      </c>
      <c r="F149" s="59">
        <v>471</v>
      </c>
      <c r="G149" s="59">
        <v>489</v>
      </c>
      <c r="H149" s="60">
        <v>960</v>
      </c>
      <c r="I149" s="58">
        <v>0</v>
      </c>
      <c r="J149" s="59">
        <v>1</v>
      </c>
      <c r="K149" s="59">
        <v>-1</v>
      </c>
      <c r="L149" s="59">
        <v>0</v>
      </c>
      <c r="M149" s="61">
        <v>0</v>
      </c>
      <c r="N149" s="61" t="s">
        <v>190</v>
      </c>
      <c r="O149" s="74">
        <v>92</v>
      </c>
      <c r="P149" s="75">
        <v>9.583333333333334E-2</v>
      </c>
      <c r="Q149" s="76">
        <v>529</v>
      </c>
      <c r="R149" s="75">
        <v>0.55104166666666665</v>
      </c>
      <c r="S149" s="76">
        <v>179</v>
      </c>
      <c r="T149" s="77">
        <v>160</v>
      </c>
      <c r="U149" s="76">
        <v>339</v>
      </c>
      <c r="V149" s="75">
        <v>0.35312500000000002</v>
      </c>
      <c r="W149" s="76">
        <v>75</v>
      </c>
      <c r="X149" s="77">
        <v>72</v>
      </c>
      <c r="Y149" s="76">
        <v>147</v>
      </c>
      <c r="Z149" s="79">
        <v>0.15312500000000001</v>
      </c>
    </row>
    <row r="150" spans="1:26" ht="16.5" customHeight="1" x14ac:dyDescent="0.4">
      <c r="A150" s="70">
        <v>130</v>
      </c>
      <c r="B150" s="71" t="s">
        <v>166</v>
      </c>
      <c r="C150" s="72">
        <v>944</v>
      </c>
      <c r="D150" s="73" t="s">
        <v>171</v>
      </c>
      <c r="E150" s="58">
        <v>351</v>
      </c>
      <c r="F150" s="59">
        <v>390</v>
      </c>
      <c r="G150" s="59">
        <v>421</v>
      </c>
      <c r="H150" s="60">
        <v>811</v>
      </c>
      <c r="I150" s="58">
        <v>0</v>
      </c>
      <c r="J150" s="59">
        <v>-2</v>
      </c>
      <c r="K150" s="59">
        <v>-1</v>
      </c>
      <c r="L150" s="59">
        <v>-3</v>
      </c>
      <c r="M150" s="61">
        <v>3</v>
      </c>
      <c r="N150" s="61" t="s">
        <v>190</v>
      </c>
      <c r="O150" s="74">
        <v>48</v>
      </c>
      <c r="P150" s="75">
        <v>5.9186189889025895E-2</v>
      </c>
      <c r="Q150" s="76">
        <v>502</v>
      </c>
      <c r="R150" s="75">
        <v>0.61898890258939576</v>
      </c>
      <c r="S150" s="76">
        <v>135</v>
      </c>
      <c r="T150" s="77">
        <v>126</v>
      </c>
      <c r="U150" s="76">
        <v>261</v>
      </c>
      <c r="V150" s="75">
        <v>0.32182490752157827</v>
      </c>
      <c r="W150" s="76">
        <v>38</v>
      </c>
      <c r="X150" s="77">
        <v>64</v>
      </c>
      <c r="Y150" s="76">
        <v>102</v>
      </c>
      <c r="Z150" s="79">
        <v>0.12577065351418001</v>
      </c>
    </row>
    <row r="151" spans="1:26" ht="16.5" customHeight="1" x14ac:dyDescent="0.4">
      <c r="A151" s="70">
        <v>140</v>
      </c>
      <c r="B151" s="71" t="s">
        <v>172</v>
      </c>
      <c r="C151" s="72">
        <v>950</v>
      </c>
      <c r="D151" s="73" t="s">
        <v>173</v>
      </c>
      <c r="E151" s="58">
        <v>269</v>
      </c>
      <c r="F151" s="59">
        <v>320</v>
      </c>
      <c r="G151" s="59">
        <v>297</v>
      </c>
      <c r="H151" s="60">
        <v>617</v>
      </c>
      <c r="I151" s="58">
        <v>0</v>
      </c>
      <c r="J151" s="59">
        <v>0</v>
      </c>
      <c r="K151" s="59">
        <v>0</v>
      </c>
      <c r="L151" s="59">
        <v>0</v>
      </c>
      <c r="M151" s="61">
        <v>0</v>
      </c>
      <c r="N151" s="61" t="s">
        <v>190</v>
      </c>
      <c r="O151" s="74">
        <v>44</v>
      </c>
      <c r="P151" s="75">
        <v>7.1312803889789306E-2</v>
      </c>
      <c r="Q151" s="76">
        <v>299</v>
      </c>
      <c r="R151" s="75">
        <v>0.4846029173419773</v>
      </c>
      <c r="S151" s="76">
        <v>144</v>
      </c>
      <c r="T151" s="77">
        <v>130</v>
      </c>
      <c r="U151" s="76">
        <v>274</v>
      </c>
      <c r="V151" s="75">
        <v>0.44408427876823336</v>
      </c>
      <c r="W151" s="76">
        <v>56</v>
      </c>
      <c r="X151" s="77">
        <v>48</v>
      </c>
      <c r="Y151" s="76">
        <v>104</v>
      </c>
      <c r="Z151" s="79">
        <v>0.16855753646677471</v>
      </c>
    </row>
    <row r="152" spans="1:26" ht="16.5" customHeight="1" x14ac:dyDescent="0.4">
      <c r="A152" s="70">
        <v>140</v>
      </c>
      <c r="B152" s="71" t="s">
        <v>172</v>
      </c>
      <c r="C152" s="72">
        <v>951</v>
      </c>
      <c r="D152" s="73" t="s">
        <v>174</v>
      </c>
      <c r="E152" s="58">
        <v>278</v>
      </c>
      <c r="F152" s="59">
        <v>292</v>
      </c>
      <c r="G152" s="59">
        <v>316</v>
      </c>
      <c r="H152" s="60">
        <v>608</v>
      </c>
      <c r="I152" s="58">
        <v>1</v>
      </c>
      <c r="J152" s="59">
        <v>0</v>
      </c>
      <c r="K152" s="59">
        <v>3</v>
      </c>
      <c r="L152" s="59">
        <v>3</v>
      </c>
      <c r="M152" s="61">
        <v>3</v>
      </c>
      <c r="N152" s="61" t="s">
        <v>190</v>
      </c>
      <c r="O152" s="74">
        <v>46</v>
      </c>
      <c r="P152" s="75">
        <v>7.5657894736842105E-2</v>
      </c>
      <c r="Q152" s="76">
        <v>269</v>
      </c>
      <c r="R152" s="75">
        <v>0.44243421052631576</v>
      </c>
      <c r="S152" s="76">
        <v>141</v>
      </c>
      <c r="T152" s="77">
        <v>152</v>
      </c>
      <c r="U152" s="76">
        <v>293</v>
      </c>
      <c r="V152" s="75">
        <v>0.48190789473684209</v>
      </c>
      <c r="W152" s="76">
        <v>60</v>
      </c>
      <c r="X152" s="77">
        <v>58</v>
      </c>
      <c r="Y152" s="76">
        <v>118</v>
      </c>
      <c r="Z152" s="79">
        <v>0.19407894736842105</v>
      </c>
    </row>
    <row r="153" spans="1:26" ht="16.5" customHeight="1" x14ac:dyDescent="0.4">
      <c r="A153" s="70">
        <v>140</v>
      </c>
      <c r="B153" s="71" t="s">
        <v>172</v>
      </c>
      <c r="C153" s="72">
        <v>952</v>
      </c>
      <c r="D153" s="73" t="s">
        <v>175</v>
      </c>
      <c r="E153" s="58">
        <v>254</v>
      </c>
      <c r="F153" s="59">
        <v>358</v>
      </c>
      <c r="G153" s="59">
        <v>363</v>
      </c>
      <c r="H153" s="60">
        <v>721</v>
      </c>
      <c r="I153" s="58">
        <v>0</v>
      </c>
      <c r="J153" s="59">
        <v>0</v>
      </c>
      <c r="K153" s="59">
        <v>0</v>
      </c>
      <c r="L153" s="59">
        <v>0</v>
      </c>
      <c r="M153" s="61">
        <v>0</v>
      </c>
      <c r="N153" s="61" t="s">
        <v>190</v>
      </c>
      <c r="O153" s="74">
        <v>161</v>
      </c>
      <c r="P153" s="75">
        <v>0.22330097087378642</v>
      </c>
      <c r="Q153" s="76">
        <v>467</v>
      </c>
      <c r="R153" s="75">
        <v>0.64771151178918174</v>
      </c>
      <c r="S153" s="76">
        <v>46</v>
      </c>
      <c r="T153" s="77">
        <v>47</v>
      </c>
      <c r="U153" s="76">
        <v>93</v>
      </c>
      <c r="V153" s="75">
        <v>0.1289875173370319</v>
      </c>
      <c r="W153" s="76">
        <v>12</v>
      </c>
      <c r="X153" s="77">
        <v>18</v>
      </c>
      <c r="Y153" s="76">
        <v>30</v>
      </c>
      <c r="Z153" s="79">
        <v>4.1608876560332873E-2</v>
      </c>
    </row>
    <row r="154" spans="1:26" ht="16.5" customHeight="1" x14ac:dyDescent="0.4">
      <c r="A154" s="70">
        <v>140</v>
      </c>
      <c r="B154" s="71" t="s">
        <v>172</v>
      </c>
      <c r="C154" s="72">
        <v>953</v>
      </c>
      <c r="D154" s="73" t="s">
        <v>176</v>
      </c>
      <c r="E154" s="58">
        <v>341</v>
      </c>
      <c r="F154" s="59">
        <v>413</v>
      </c>
      <c r="G154" s="59">
        <v>413</v>
      </c>
      <c r="H154" s="60">
        <v>826</v>
      </c>
      <c r="I154" s="58">
        <v>-1</v>
      </c>
      <c r="J154" s="59">
        <v>-3</v>
      </c>
      <c r="K154" s="59">
        <v>-1</v>
      </c>
      <c r="L154" s="59">
        <v>-4</v>
      </c>
      <c r="M154" s="61">
        <v>4</v>
      </c>
      <c r="N154" s="61" t="s">
        <v>190</v>
      </c>
      <c r="O154" s="74">
        <v>82</v>
      </c>
      <c r="P154" s="75">
        <v>9.9273607748184015E-2</v>
      </c>
      <c r="Q154" s="76">
        <v>498</v>
      </c>
      <c r="R154" s="75">
        <v>0.60290556900726389</v>
      </c>
      <c r="S154" s="76">
        <v>120</v>
      </c>
      <c r="T154" s="77">
        <v>126</v>
      </c>
      <c r="U154" s="76">
        <v>246</v>
      </c>
      <c r="V154" s="75">
        <v>0.29782082324455206</v>
      </c>
      <c r="W154" s="76">
        <v>34</v>
      </c>
      <c r="X154" s="77">
        <v>53</v>
      </c>
      <c r="Y154" s="76">
        <v>87</v>
      </c>
      <c r="Z154" s="79">
        <v>0.10532687651331719</v>
      </c>
    </row>
    <row r="155" spans="1:26" ht="16.5" customHeight="1" x14ac:dyDescent="0.4">
      <c r="A155" s="70">
        <v>140</v>
      </c>
      <c r="B155" s="71" t="s">
        <v>172</v>
      </c>
      <c r="C155" s="72">
        <v>956</v>
      </c>
      <c r="D155" s="73" t="s">
        <v>177</v>
      </c>
      <c r="E155" s="58">
        <v>454</v>
      </c>
      <c r="F155" s="59">
        <v>709</v>
      </c>
      <c r="G155" s="59">
        <v>727</v>
      </c>
      <c r="H155" s="60">
        <v>1436</v>
      </c>
      <c r="I155" s="58">
        <v>-1</v>
      </c>
      <c r="J155" s="59">
        <v>2</v>
      </c>
      <c r="K155" s="59">
        <v>1</v>
      </c>
      <c r="L155" s="59">
        <v>3</v>
      </c>
      <c r="M155" s="61">
        <v>3</v>
      </c>
      <c r="N155" s="61" t="s">
        <v>190</v>
      </c>
      <c r="O155" s="74">
        <v>394</v>
      </c>
      <c r="P155" s="75">
        <v>0.27437325905292481</v>
      </c>
      <c r="Q155" s="76">
        <v>956</v>
      </c>
      <c r="R155" s="75">
        <v>0.66573816155988863</v>
      </c>
      <c r="S155" s="76">
        <v>35</v>
      </c>
      <c r="T155" s="77">
        <v>51</v>
      </c>
      <c r="U155" s="76">
        <v>86</v>
      </c>
      <c r="V155" s="75">
        <v>5.9888579387186627E-2</v>
      </c>
      <c r="W155" s="76">
        <v>10</v>
      </c>
      <c r="X155" s="77">
        <v>13</v>
      </c>
      <c r="Y155" s="76">
        <v>23</v>
      </c>
      <c r="Z155" s="79">
        <v>1.6016713091922007E-2</v>
      </c>
    </row>
    <row r="156" spans="1:26" ht="16.5" customHeight="1" x14ac:dyDescent="0.4">
      <c r="A156" s="70">
        <v>160</v>
      </c>
      <c r="B156" s="71" t="s">
        <v>178</v>
      </c>
      <c r="C156" s="72">
        <v>961</v>
      </c>
      <c r="D156" s="73" t="s">
        <v>179</v>
      </c>
      <c r="E156" s="58">
        <v>214</v>
      </c>
      <c r="F156" s="59">
        <v>228</v>
      </c>
      <c r="G156" s="59">
        <v>239</v>
      </c>
      <c r="H156" s="60">
        <v>467</v>
      </c>
      <c r="I156" s="58">
        <v>0</v>
      </c>
      <c r="J156" s="59">
        <v>0</v>
      </c>
      <c r="K156" s="59">
        <v>0</v>
      </c>
      <c r="L156" s="59">
        <v>0</v>
      </c>
      <c r="M156" s="61">
        <v>0</v>
      </c>
      <c r="N156" s="61" t="s">
        <v>190</v>
      </c>
      <c r="O156" s="74">
        <v>27</v>
      </c>
      <c r="P156" s="75">
        <v>5.7815845824411134E-2</v>
      </c>
      <c r="Q156" s="76">
        <v>214</v>
      </c>
      <c r="R156" s="75">
        <v>0.45824411134903642</v>
      </c>
      <c r="S156" s="76">
        <v>108</v>
      </c>
      <c r="T156" s="77">
        <v>118</v>
      </c>
      <c r="U156" s="76">
        <v>226</v>
      </c>
      <c r="V156" s="75">
        <v>0.48394004282655245</v>
      </c>
      <c r="W156" s="76">
        <v>41</v>
      </c>
      <c r="X156" s="77">
        <v>46</v>
      </c>
      <c r="Y156" s="76">
        <v>87</v>
      </c>
      <c r="Z156" s="79">
        <v>0.18629550321199143</v>
      </c>
    </row>
    <row r="157" spans="1:26" ht="16.5" customHeight="1" x14ac:dyDescent="0.4">
      <c r="A157" s="70">
        <v>160</v>
      </c>
      <c r="B157" s="71" t="s">
        <v>178</v>
      </c>
      <c r="C157" s="72">
        <v>962</v>
      </c>
      <c r="D157" s="73" t="s">
        <v>180</v>
      </c>
      <c r="E157" s="58">
        <v>351</v>
      </c>
      <c r="F157" s="59">
        <v>389</v>
      </c>
      <c r="G157" s="59">
        <v>423</v>
      </c>
      <c r="H157" s="60">
        <v>812</v>
      </c>
      <c r="I157" s="58">
        <v>-2</v>
      </c>
      <c r="J157" s="59">
        <v>-1</v>
      </c>
      <c r="K157" s="59">
        <v>-2</v>
      </c>
      <c r="L157" s="59">
        <v>-3</v>
      </c>
      <c r="M157" s="61">
        <v>3</v>
      </c>
      <c r="N157" s="61" t="s">
        <v>190</v>
      </c>
      <c r="O157" s="74">
        <v>76</v>
      </c>
      <c r="P157" s="75">
        <v>9.3596059113300489E-2</v>
      </c>
      <c r="Q157" s="76">
        <v>461</v>
      </c>
      <c r="R157" s="75">
        <v>0.56773399014778325</v>
      </c>
      <c r="S157" s="76">
        <v>133</v>
      </c>
      <c r="T157" s="77">
        <v>142</v>
      </c>
      <c r="U157" s="76">
        <v>275</v>
      </c>
      <c r="V157" s="75">
        <v>0.33866995073891626</v>
      </c>
      <c r="W157" s="76">
        <v>49</v>
      </c>
      <c r="X157" s="77">
        <v>60</v>
      </c>
      <c r="Y157" s="76">
        <v>109</v>
      </c>
      <c r="Z157" s="79">
        <v>0.13423645320197045</v>
      </c>
    </row>
    <row r="158" spans="1:26" ht="16.5" customHeight="1" x14ac:dyDescent="0.4">
      <c r="A158" s="70">
        <v>160</v>
      </c>
      <c r="B158" s="71" t="s">
        <v>178</v>
      </c>
      <c r="C158" s="72">
        <v>963</v>
      </c>
      <c r="D158" s="73" t="s">
        <v>181</v>
      </c>
      <c r="E158" s="58">
        <v>228</v>
      </c>
      <c r="F158" s="59">
        <v>293</v>
      </c>
      <c r="G158" s="59">
        <v>296</v>
      </c>
      <c r="H158" s="60">
        <v>589</v>
      </c>
      <c r="I158" s="58">
        <v>1</v>
      </c>
      <c r="J158" s="59">
        <v>1</v>
      </c>
      <c r="K158" s="59">
        <v>3</v>
      </c>
      <c r="L158" s="59">
        <v>4</v>
      </c>
      <c r="M158" s="61">
        <v>4</v>
      </c>
      <c r="N158" s="61" t="s">
        <v>190</v>
      </c>
      <c r="O158" s="74">
        <v>87</v>
      </c>
      <c r="P158" s="75">
        <v>0.14770797962648557</v>
      </c>
      <c r="Q158" s="76">
        <v>371</v>
      </c>
      <c r="R158" s="75">
        <v>0.62988115449915105</v>
      </c>
      <c r="S158" s="76">
        <v>58</v>
      </c>
      <c r="T158" s="77">
        <v>73</v>
      </c>
      <c r="U158" s="76">
        <v>131</v>
      </c>
      <c r="V158" s="75">
        <v>0.22241086587436332</v>
      </c>
      <c r="W158" s="76">
        <v>20</v>
      </c>
      <c r="X158" s="77">
        <v>26</v>
      </c>
      <c r="Y158" s="76">
        <v>46</v>
      </c>
      <c r="Z158" s="79">
        <v>7.8098471986417659E-2</v>
      </c>
    </row>
    <row r="159" spans="1:26" ht="16.5" customHeight="1" x14ac:dyDescent="0.4">
      <c r="A159" s="70">
        <v>160</v>
      </c>
      <c r="B159" s="71" t="s">
        <v>178</v>
      </c>
      <c r="C159" s="72">
        <v>964</v>
      </c>
      <c r="D159" s="73" t="s">
        <v>182</v>
      </c>
      <c r="E159" s="58">
        <v>308</v>
      </c>
      <c r="F159" s="59">
        <v>351</v>
      </c>
      <c r="G159" s="59">
        <v>372</v>
      </c>
      <c r="H159" s="60">
        <v>723</v>
      </c>
      <c r="I159" s="58">
        <v>1</v>
      </c>
      <c r="J159" s="59">
        <v>-1</v>
      </c>
      <c r="K159" s="59">
        <v>-2</v>
      </c>
      <c r="L159" s="59">
        <v>-3</v>
      </c>
      <c r="M159" s="61">
        <v>3</v>
      </c>
      <c r="N159" s="61" t="s">
        <v>190</v>
      </c>
      <c r="O159" s="74">
        <v>73</v>
      </c>
      <c r="P159" s="75">
        <v>0.10096818810511757</v>
      </c>
      <c r="Q159" s="76">
        <v>409</v>
      </c>
      <c r="R159" s="75">
        <v>0.56569847856154909</v>
      </c>
      <c r="S159" s="76">
        <v>111</v>
      </c>
      <c r="T159" s="77">
        <v>130</v>
      </c>
      <c r="U159" s="76">
        <v>241</v>
      </c>
      <c r="V159" s="75">
        <v>0.33333333333333331</v>
      </c>
      <c r="W159" s="76">
        <v>53</v>
      </c>
      <c r="X159" s="77">
        <v>70</v>
      </c>
      <c r="Y159" s="76">
        <v>123</v>
      </c>
      <c r="Z159" s="79">
        <v>0.17012448132780084</v>
      </c>
    </row>
    <row r="160" spans="1:26" ht="16.5" customHeight="1" x14ac:dyDescent="0.4">
      <c r="A160" s="70">
        <v>160</v>
      </c>
      <c r="B160" s="71" t="s">
        <v>178</v>
      </c>
      <c r="C160" s="72">
        <v>965</v>
      </c>
      <c r="D160" s="73" t="s">
        <v>183</v>
      </c>
      <c r="E160" s="58">
        <v>328</v>
      </c>
      <c r="F160" s="59">
        <v>384</v>
      </c>
      <c r="G160" s="59">
        <v>421</v>
      </c>
      <c r="H160" s="60">
        <v>805</v>
      </c>
      <c r="I160" s="58">
        <v>-1</v>
      </c>
      <c r="J160" s="59">
        <v>-1</v>
      </c>
      <c r="K160" s="59">
        <v>-2</v>
      </c>
      <c r="L160" s="59">
        <v>-3</v>
      </c>
      <c r="M160" s="61">
        <v>3</v>
      </c>
      <c r="N160" s="61" t="s">
        <v>190</v>
      </c>
      <c r="O160" s="74">
        <v>84</v>
      </c>
      <c r="P160" s="75">
        <v>0.10434782608695652</v>
      </c>
      <c r="Q160" s="76">
        <v>491</v>
      </c>
      <c r="R160" s="75">
        <v>0.60993788819875772</v>
      </c>
      <c r="S160" s="76">
        <v>114</v>
      </c>
      <c r="T160" s="77">
        <v>116</v>
      </c>
      <c r="U160" s="76">
        <v>230</v>
      </c>
      <c r="V160" s="75">
        <v>0.2857142857142857</v>
      </c>
      <c r="W160" s="76">
        <v>48</v>
      </c>
      <c r="X160" s="77">
        <v>64</v>
      </c>
      <c r="Y160" s="76">
        <v>112</v>
      </c>
      <c r="Z160" s="79">
        <v>0.1391304347826087</v>
      </c>
    </row>
    <row r="161" spans="1:26" ht="16.5" customHeight="1" x14ac:dyDescent="0.4">
      <c r="A161" s="70">
        <v>130</v>
      </c>
      <c r="B161" s="71" t="s">
        <v>166</v>
      </c>
      <c r="C161" s="72">
        <v>971</v>
      </c>
      <c r="D161" s="73" t="s">
        <v>184</v>
      </c>
      <c r="E161" s="58">
        <v>166</v>
      </c>
      <c r="F161" s="59">
        <v>221</v>
      </c>
      <c r="G161" s="59">
        <v>210</v>
      </c>
      <c r="H161" s="60">
        <v>431</v>
      </c>
      <c r="I161" s="58">
        <v>1</v>
      </c>
      <c r="J161" s="59">
        <v>1</v>
      </c>
      <c r="K161" s="59">
        <v>3</v>
      </c>
      <c r="L161" s="59">
        <v>4</v>
      </c>
      <c r="M161" s="61">
        <v>4</v>
      </c>
      <c r="N161" s="61" t="s">
        <v>190</v>
      </c>
      <c r="O161" s="74">
        <v>49</v>
      </c>
      <c r="P161" s="75">
        <v>0.1136890951276102</v>
      </c>
      <c r="Q161" s="76">
        <v>304</v>
      </c>
      <c r="R161" s="75">
        <v>0.7053364269141531</v>
      </c>
      <c r="S161" s="76">
        <v>43</v>
      </c>
      <c r="T161" s="77">
        <v>35</v>
      </c>
      <c r="U161" s="76">
        <v>78</v>
      </c>
      <c r="V161" s="75">
        <v>0.18097447795823665</v>
      </c>
      <c r="W161" s="76">
        <v>14</v>
      </c>
      <c r="X161" s="77">
        <v>18</v>
      </c>
      <c r="Y161" s="76">
        <v>32</v>
      </c>
      <c r="Z161" s="79">
        <v>7.4245939675174011E-2</v>
      </c>
    </row>
    <row r="162" spans="1:26" ht="16.5" customHeight="1" x14ac:dyDescent="0.4">
      <c r="A162" s="70">
        <v>130</v>
      </c>
      <c r="B162" s="71" t="s">
        <v>166</v>
      </c>
      <c r="C162" s="72">
        <v>972</v>
      </c>
      <c r="D162" s="73" t="s">
        <v>185</v>
      </c>
      <c r="E162" s="58">
        <v>206</v>
      </c>
      <c r="F162" s="59">
        <v>312</v>
      </c>
      <c r="G162" s="59">
        <v>320</v>
      </c>
      <c r="H162" s="60">
        <v>632</v>
      </c>
      <c r="I162" s="58">
        <v>0</v>
      </c>
      <c r="J162" s="59">
        <v>-1</v>
      </c>
      <c r="K162" s="59">
        <v>-1</v>
      </c>
      <c r="L162" s="59">
        <v>-2</v>
      </c>
      <c r="M162" s="61">
        <v>2</v>
      </c>
      <c r="N162" s="61" t="s">
        <v>190</v>
      </c>
      <c r="O162" s="74">
        <v>120</v>
      </c>
      <c r="P162" s="75">
        <v>0.189873417721519</v>
      </c>
      <c r="Q162" s="76">
        <v>469</v>
      </c>
      <c r="R162" s="75">
        <v>0.74208860759493667</v>
      </c>
      <c r="S162" s="76">
        <v>22</v>
      </c>
      <c r="T162" s="77">
        <v>21</v>
      </c>
      <c r="U162" s="76">
        <v>43</v>
      </c>
      <c r="V162" s="75">
        <v>6.8037974683544306E-2</v>
      </c>
      <c r="W162" s="76">
        <v>5</v>
      </c>
      <c r="X162" s="77">
        <v>12</v>
      </c>
      <c r="Y162" s="76">
        <v>17</v>
      </c>
      <c r="Z162" s="79">
        <v>2.6898734177215191E-2</v>
      </c>
    </row>
    <row r="163" spans="1:26" ht="16.5" customHeight="1" x14ac:dyDescent="0.4">
      <c r="A163" s="70">
        <v>130</v>
      </c>
      <c r="B163" s="71" t="s">
        <v>166</v>
      </c>
      <c r="C163" s="72">
        <v>973</v>
      </c>
      <c r="D163" s="73" t="s">
        <v>186</v>
      </c>
      <c r="E163" s="58">
        <v>228</v>
      </c>
      <c r="F163" s="59">
        <v>350</v>
      </c>
      <c r="G163" s="59">
        <v>325</v>
      </c>
      <c r="H163" s="60">
        <v>675</v>
      </c>
      <c r="I163" s="58">
        <v>1</v>
      </c>
      <c r="J163" s="59">
        <v>-1</v>
      </c>
      <c r="K163" s="59">
        <v>0</v>
      </c>
      <c r="L163" s="59">
        <v>-1</v>
      </c>
      <c r="M163" s="61">
        <v>1</v>
      </c>
      <c r="N163" s="61" t="s">
        <v>190</v>
      </c>
      <c r="O163" s="74">
        <v>103</v>
      </c>
      <c r="P163" s="75">
        <v>0.15259259259259259</v>
      </c>
      <c r="Q163" s="76">
        <v>511</v>
      </c>
      <c r="R163" s="75">
        <v>0.75703703703703706</v>
      </c>
      <c r="S163" s="76">
        <v>31</v>
      </c>
      <c r="T163" s="77">
        <v>30</v>
      </c>
      <c r="U163" s="76">
        <v>61</v>
      </c>
      <c r="V163" s="75">
        <v>9.0370370370370365E-2</v>
      </c>
      <c r="W163" s="76">
        <v>13</v>
      </c>
      <c r="X163" s="77">
        <v>11</v>
      </c>
      <c r="Y163" s="76">
        <v>24</v>
      </c>
      <c r="Z163" s="79">
        <v>3.5555555555555556E-2</v>
      </c>
    </row>
    <row r="164" spans="1:26" ht="16.5" customHeight="1" thickBot="1" x14ac:dyDescent="0.45">
      <c r="A164" s="82"/>
      <c r="B164" s="83"/>
      <c r="C164" s="84"/>
      <c r="D164" s="85"/>
      <c r="E164" s="86"/>
      <c r="F164" s="87"/>
      <c r="G164" s="87"/>
      <c r="H164" s="88"/>
      <c r="I164" s="86"/>
      <c r="J164" s="87"/>
      <c r="K164" s="87"/>
      <c r="L164" s="87"/>
      <c r="M164" s="89"/>
      <c r="N164" s="89"/>
      <c r="O164" s="90"/>
      <c r="P164" s="91"/>
      <c r="Q164" s="92"/>
      <c r="R164" s="93"/>
      <c r="S164" s="94"/>
      <c r="T164" s="95"/>
      <c r="U164" s="96"/>
      <c r="V164" s="97"/>
      <c r="W164" s="92"/>
      <c r="X164" s="98"/>
      <c r="Y164" s="92"/>
      <c r="Z164" s="99">
        <v>0.35927939034804784</v>
      </c>
    </row>
    <row r="165" spans="1:26" ht="17.25" customHeight="1" thickTop="1" thickBot="1" x14ac:dyDescent="0.45">
      <c r="A165" s="100" t="s">
        <v>187</v>
      </c>
      <c r="B165" s="101"/>
      <c r="C165" s="102"/>
      <c r="D165" s="103"/>
      <c r="E165" s="104">
        <v>34933</v>
      </c>
      <c r="F165" s="105">
        <v>39101</v>
      </c>
      <c r="G165" s="105">
        <v>40640</v>
      </c>
      <c r="H165" s="106">
        <v>79741</v>
      </c>
      <c r="I165" s="104">
        <v>17</v>
      </c>
      <c r="J165" s="105">
        <v>-25</v>
      </c>
      <c r="K165" s="105">
        <v>1</v>
      </c>
      <c r="L165" s="105">
        <v>-24</v>
      </c>
      <c r="M165" s="107"/>
      <c r="N165" s="107"/>
      <c r="O165" s="108">
        <v>10689</v>
      </c>
      <c r="P165" s="109">
        <v>0.13404647546431572</v>
      </c>
      <c r="Q165" s="110">
        <v>49133</v>
      </c>
      <c r="R165" s="111">
        <v>0.61615730928882251</v>
      </c>
      <c r="S165" s="110">
        <v>9026</v>
      </c>
      <c r="T165" s="112">
        <v>10893</v>
      </c>
      <c r="U165" s="110">
        <v>19919</v>
      </c>
      <c r="V165" s="109">
        <v>0.24979621524686171</v>
      </c>
      <c r="W165" s="112">
        <v>4452</v>
      </c>
      <c r="X165" s="112">
        <v>6268</v>
      </c>
      <c r="Y165" s="110">
        <v>10720</v>
      </c>
      <c r="Z165" s="113">
        <v>0.13443523407030261</v>
      </c>
    </row>
    <row r="167" spans="1:26" x14ac:dyDescent="0.4">
      <c r="E167" t="s">
        <v>188</v>
      </c>
      <c r="F167" s="115">
        <v>39101</v>
      </c>
      <c r="G167" s="115">
        <v>40640</v>
      </c>
      <c r="H167" s="115">
        <v>79741</v>
      </c>
    </row>
    <row r="168" spans="1:26" x14ac:dyDescent="0.4">
      <c r="F168" s="115" t="b">
        <v>1</v>
      </c>
      <c r="G168" s="115" t="b">
        <v>1</v>
      </c>
      <c r="H168" s="115" t="b">
        <v>1</v>
      </c>
    </row>
  </sheetData>
  <autoFilter ref="A5:Z165">
    <filterColumn colId="14" showButton="0"/>
    <filterColumn colId="16" showButton="0"/>
    <filterColumn colId="20" showButton="0"/>
    <filterColumn colId="24" showButton="0"/>
    <sortState ref="A8:Z163">
      <sortCondition ref="C5:C163"/>
    </sortState>
  </autoFilter>
  <mergeCells count="18">
    <mergeCell ref="Y5:Z5"/>
    <mergeCell ref="A165:B165"/>
    <mergeCell ref="I3:N3"/>
    <mergeCell ref="O3:Z3"/>
    <mergeCell ref="E4:E5"/>
    <mergeCell ref="F4:H4"/>
    <mergeCell ref="I4:I5"/>
    <mergeCell ref="J4:N4"/>
    <mergeCell ref="O4:P5"/>
    <mergeCell ref="Q4:R5"/>
    <mergeCell ref="W4:Z4"/>
    <mergeCell ref="U5:V5"/>
    <mergeCell ref="A1:H1"/>
    <mergeCell ref="A3:A5"/>
    <mergeCell ref="B3:B5"/>
    <mergeCell ref="C3:C5"/>
    <mergeCell ref="D3:D5"/>
    <mergeCell ref="E3:H3"/>
  </mergeCells>
  <phoneticPr fontId="4"/>
  <conditionalFormatting sqref="U6:V164 A6:R164">
    <cfRule type="expression" dxfId="5" priority="6">
      <formula>MOD(ROW(),2)=0</formula>
    </cfRule>
  </conditionalFormatting>
  <conditionalFormatting sqref="Z6:Z164 W6:W164">
    <cfRule type="expression" dxfId="4" priority="5">
      <formula>MOD(ROW(),2)=0</formula>
    </cfRule>
  </conditionalFormatting>
  <conditionalFormatting sqref="Y6:Y164">
    <cfRule type="expression" dxfId="3" priority="4">
      <formula>MOD(ROW(),2)=0</formula>
    </cfRule>
  </conditionalFormatting>
  <conditionalFormatting sqref="X6:X164">
    <cfRule type="expression" dxfId="2" priority="3">
      <formula>MOD(ROW(),2)=0</formula>
    </cfRule>
  </conditionalFormatting>
  <conditionalFormatting sqref="S6:S164">
    <cfRule type="expression" dxfId="1" priority="2">
      <formula>MOD(ROW(),2)=0</formula>
    </cfRule>
  </conditionalFormatting>
  <conditionalFormatting sqref="T6:T164">
    <cfRule type="expression" dxfId="0" priority="1">
      <formula>MOD(ROW(),2)=0</formula>
    </cfRule>
  </conditionalFormatting>
  <pageMargins left="0.47" right="0.49" top="0.75" bottom="0.55118110236220474" header="1.01" footer="0.31496062992125984"/>
  <pageSetup paperSize="9" scale="5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人口明細</vt:lpstr>
      <vt:lpstr>人口明細!Print_Area</vt:lpstr>
      <vt:lpstr>人口明細!Print_Titles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N22-SHIMIN06</dc:creator>
  <cp:lastModifiedBy>N22-SHIMIN06</cp:lastModifiedBy>
  <dcterms:created xsi:type="dcterms:W3CDTF">2026-08-03T05:26:32Z</dcterms:created>
  <dcterms:modified xsi:type="dcterms:W3CDTF">2026-08-03T05:37:42Z</dcterms:modified>
</cp:coreProperties>
</file>