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rivmpf01\Redirect\User\1190\Desktop\"/>
    </mc:Choice>
  </mc:AlternateContent>
  <bookViews>
    <workbookView xWindow="30615" yWindow="1815" windowWidth="21600" windowHeight="11385" activeTab="4"/>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'別紙１－３'!$A$1:$AF$486</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<sst xmlns="http://schemas.openxmlformats.org/spreadsheetml/2006/main" count="19268" uniqueCount="2641">
  <si>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</si>
  <si>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</si>
  <si>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</si>
  <si>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</si>
  <si>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</si>
  <si>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</si>
  <si>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</si>
  <si>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</si>
  <si>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</si>
  <si>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</si>
  <si>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</si>
  <si>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</si>
  <si>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</si>
  <si>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</si>
  <si>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</si>
  <si>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</si>
  <si>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</si>
  <si>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</si>
  <si>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</si>
  <si>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</si>
  <si>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</si>
  <si>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</si>
  <si>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</si>
  <si>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</si>
  <si>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</si>
  <si>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</si>
  <si>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</si>
  <si>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</si>
  <si>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</si>
  <si>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</si>
  <si>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</si>
  <si>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</si>
  <si>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</si>
  <si>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</si>
  <si>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</si>
  <si>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</si>
  <si>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</si>
  <si>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</si>
  <si>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</si>
  <si>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</si>
  <si>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</si>
  <si>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</si>
  <si>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</si>
  <si>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</si>
  <si>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</si>
  <si>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</si>
  <si>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</si>
  <si>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</si>
  <si>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</si>
  <si>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</si>
  <si>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</si>
  <si>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</si>
  <si>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</si>
  <si>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</si>
  <si>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</si>
  <si>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</si>
  <si>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</si>
  <si>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</si>
  <si>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</si>
  <si>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</si>
  <si>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</si>
  <si>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</si>
  <si>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</si>
  <si>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</si>
  <si>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</si>
  <si>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</si>
  <si>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</si>
  <si>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</si>
  <si>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</si>
  <si>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</si>
  <si>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</si>
  <si>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</si>
  <si>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</si>
  <si>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</si>
  <si>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</si>
  <si>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</si>
  <si>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</si>
  <si>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</si>
  <si>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</si>
  <si>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</si>
  <si>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</si>
  <si>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</si>
  <si>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</si>
  <si>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</si>
  <si>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</si>
  <si>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</si>
  <si>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</si>
  <si>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</si>
  <si>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</si>
  <si>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</si>
  <si>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</si>
  <si>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</si>
  <si>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</si>
  <si>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</si>
  <si>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</si>
  <si>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</si>
  <si>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</si>
  <si>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</si>
  <si>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</si>
  <si>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</si>
  <si>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</si>
  <si>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</si>
  <si>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</si>
  <si>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</si>
  <si>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</si>
  <si>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</si>
  <si>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</si>
  <si>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</si>
  <si>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</si>
  <si>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</si>
  <si>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</si>
  <si>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</si>
  <si>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</si>
  <si>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</si>
  <si>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</si>
  <si>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</si>
  <si>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</si>
  <si>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</si>
  <si>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</si>
  <si>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</si>
  <si>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</si>
  <si>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</si>
  <si>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</si>
  <si>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</si>
  <si>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</si>
  <si>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</si>
  <si>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</si>
  <si>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</si>
  <si>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</si>
  <si>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</si>
  <si>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</si>
  <si>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</si>
  <si>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</si>
  <si>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</si>
  <si>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</si>
  <si>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</si>
  <si>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</si>
  <si>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</si>
  <si>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</si>
  <si>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</si>
  <si>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</si>
  <si>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</si>
  <si>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</si>
  <si>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</si>
  <si>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</si>
  <si>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</si>
  <si>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</si>
  <si>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</si>
  <si>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</si>
  <si>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</si>
  <si>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</si>
  <si>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</si>
  <si>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</si>
  <si>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</si>
  <si>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</si>
  <si>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</si>
  <si>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</si>
  <si>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</si>
  <si>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</si>
  <si>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</si>
  <si>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</si>
  <si>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</si>
  <si>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</si>
  <si>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</si>
  <si>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</si>
  <si>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</si>
  <si>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</si>
  <si>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</si>
  <si>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</si>
  <si>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</si>
  <si>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</si>
  <si>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</si>
  <si>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</si>
  <si>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</si>
  <si>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</si>
  <si>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</si>
  <si>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</si>
  <si>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</si>
  <si>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</si>
  <si>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</si>
  <si>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</si>
  <si>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</si>
  <si>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</si>
  <si>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</si>
  <si>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</si>
  <si>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</si>
  <si>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</si>
  <si>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</si>
  <si>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</si>
  <si>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</si>
  <si>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</si>
  <si>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</si>
  <si>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</si>
  <si>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</si>
  <si>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</si>
  <si>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</si>
  <si>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</si>
  <si>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</si>
  <si>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</si>
  <si>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</si>
  <si>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</si>
  <si>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</si>
  <si>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</si>
  <si>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</si>
  <si>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</si>
  <si>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</si>
  <si>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</si>
  <si>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</si>
  <si>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</si>
  <si>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</si>
  <si>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</si>
  <si>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</si>
  <si>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</si>
  <si>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</si>
  <si>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</si>
  <si>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</si>
  <si>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</si>
  <si>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</si>
  <si>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</si>
  <si>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</si>
  <si>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</si>
  <si>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</si>
  <si>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</si>
  <si>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</si>
  <si>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</si>
  <si>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</si>
  <si>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</si>
  <si>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</si>
  <si>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</si>
  <si>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</si>
  <si>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</si>
  <si>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</si>
  <si>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</si>
  <si>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</si>
  <si>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</si>
  <si>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</si>
  <si>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</si>
  <si>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</si>
  <si>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</si>
  <si>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</si>
  <si>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</si>
  <si>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</si>
  <si>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</si>
  <si>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</si>
  <si>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</si>
  <si>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</si>
  <si>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</si>
  <si>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</si>
  <si>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</si>
  <si>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</si>
  <si>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</si>
  <si>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</si>
  <si>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</si>
  <si>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</si>
  <si>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</si>
  <si>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</si>
  <si>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</si>
  <si>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</si>
  <si>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</si>
  <si>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</si>
  <si>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</si>
  <si>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</si>
  <si>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</si>
  <si>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</si>
  <si>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</si>
  <si>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</si>
  <si>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</si>
  <si>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</si>
  <si>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</si>
  <si>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</si>
  <si>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</si>
  <si>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</si>
  <si>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</si>
  <si>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</si>
  <si>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</si>
  <si>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</si>
  <si>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</si>
  <si>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</si>
  <si>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</si>
  <si>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</si>
  <si>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</si>
  <si>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</si>
  <si>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</si>
  <si>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</si>
  <si>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</si>
  <si>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</si>
  <si>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</si>
  <si>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</si>
  <si>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</si>
  <si>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</si>
  <si>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</si>
  <si>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</si>
  <si>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</si>
  <si>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</si>
  <si>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</si>
  <si>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</si>
  <si>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</si>
  <si>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</si>
  <si>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</si>
  <si>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</si>
  <si>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</si>
  <si>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</si>
  <si>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</si>
  <si>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</si>
  <si>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</si>
  <si>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</si>
  <si>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</si>
  <si>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</si>
  <si>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</si>
  <si>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</si>
  <si>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</si>
  <si>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</si>
  <si>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</si>
  <si>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</si>
  <si>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</si>
  <si>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</si>
  <si>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</si>
  <si>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</si>
  <si>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</si>
  <si>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</si>
  <si>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</si>
  <si>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</si>
  <si>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</si>
  <si>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</si>
  <si>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</si>
  <si>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</si>
  <si>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</si>
  <si>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</si>
  <si>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</si>
  <si>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</si>
  <si>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</si>
  <si>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</si>
  <si>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</si>
  <si>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</si>
  <si>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</si>
  <si>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</si>
  <si>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</si>
  <si>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</si>
  <si>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</si>
  <si>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</si>
  <si>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</si>
  <si>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</si>
  <si>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</si>
  <si>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</si>
  <si>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</si>
  <si>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</si>
  <si>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</si>
  <si>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</si>
  <si>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</si>
  <si>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</si>
  <si>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</si>
  <si>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</si>
  <si>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</si>
  <si>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</si>
  <si>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</si>
  <si>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</si>
  <si>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</si>
  <si>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</si>
  <si>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</si>
  <si>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</si>
  <si>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</si>
  <si>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</si>
  <si>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</si>
  <si>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</si>
  <si>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</si>
  <si>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</si>
  <si>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</si>
  <si>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</si>
  <si>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</si>
  <si>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</si>
  <si>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</si>
  <si>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</si>
  <si>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</si>
  <si>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</si>
  <si>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</si>
  <si>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</si>
  <si>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</si>
  <si>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</si>
  <si>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</si>
  <si>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</si>
  <si>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</si>
  <si>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</si>
  <si>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</si>
  <si>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</si>
  <si>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</si>
  <si>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</si>
  <si>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</si>
  <si>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</si>
  <si>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</si>
  <si>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</si>
  <si>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</si>
  <si>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</si>
  <si>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</si>
  <si>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</si>
  <si>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</si>
  <si>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</si>
  <si>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</si>
  <si>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</si>
  <si>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</si>
  <si>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</si>
  <si>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</si>
  <si>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</si>
  <si>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</si>
  <si>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</si>
  <si>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</si>
  <si>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</si>
  <si>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</si>
  <si>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</si>
  <si>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</si>
  <si>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</si>
  <si>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</si>
  <si>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</si>
  <si>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</si>
  <si>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</si>
  <si>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</si>
  <si>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</si>
  <si>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</si>
  <si>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</si>
  <si>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</si>
  <si>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</si>
  <si>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</si>
  <si>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</si>
  <si>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</si>
  <si>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</si>
  <si>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</si>
  <si>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</si>
  <si>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</si>
  <si>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</si>
  <si>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</si>
  <si>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</si>
  <si>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</si>
  <si>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</si>
  <si>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</si>
  <si>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</si>
  <si>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</si>
  <si>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</si>
  <si>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</si>
  <si>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</si>
  <si>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</si>
  <si>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</si>
  <si>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</si>
  <si>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</si>
  <si>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</si>
  <si>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</si>
  <si>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</si>
  <si>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</si>
  <si>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</si>
  <si>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</si>
  <si>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</si>
  <si>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</si>
  <si>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</si>
  <si>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</si>
  <si>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</si>
  <si>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</si>
  <si>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</si>
  <si>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</si>
  <si>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</si>
  <si>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</si>
  <si>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</si>
  <si>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</si>
  <si>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</si>
  <si>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</si>
  <si>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</si>
  <si>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</si>
  <si>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</si>
  <si>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</si>
  <si>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</si>
  <si>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</si>
  <si>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</si>
  <si>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</si>
  <si>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</si>
  <si>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</si>
  <si>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</si>
  <si>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</si>
  <si>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</si>
  <si>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</si>
  <si>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</si>
  <si>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</si>
  <si>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</si>
  <si>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</si>
  <si>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</si>
  <si>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</si>
  <si>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</si>
  <si>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</si>
  <si>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</si>
  <si>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</si>
  <si>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</si>
  <si>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</si>
  <si>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</si>
  <si>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</si>
  <si>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</si>
  <si>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</si>
  <si>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</si>
  <si>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</si>
  <si>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</si>
  <si>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</si>
  <si>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</si>
  <si>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</si>
  <si>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</si>
  <si>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</si>
  <si>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</si>
  <si>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</si>
  <si>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</si>
  <si>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</si>
  <si>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</si>
  <si>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</si>
  <si>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</si>
  <si>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</si>
  <si>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</si>
  <si>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</si>
  <si>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</si>
  <si>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</si>
  <si>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</si>
  <si>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</si>
  <si>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</si>
  <si>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</si>
  <si>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</si>
  <si>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</si>
  <si>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</si>
  <si>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</si>
  <si>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</si>
  <si>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</si>
  <si>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</si>
  <si>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</si>
  <si>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</si>
  <si>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</si>
  <si>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</si>
  <si>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</si>
  <si>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</si>
  <si>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</si>
  <si>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</si>
  <si>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</si>
  <si>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</si>
  <si>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</si>
  <si>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</si>
  <si>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</si>
  <si>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</si>
  <si>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</si>
  <si>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</si>
  <si>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</si>
  <si>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</si>
  <si>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</si>
  <si>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</si>
  <si>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</si>
  <si>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</si>
  <si>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</si>
  <si>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</si>
  <si>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</si>
  <si>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</si>
  <si>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</si>
  <si>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</si>
  <si>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</si>
  <si>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</si>
  <si>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</si>
  <si>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</si>
  <si>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</si>
  <si>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</si>
  <si>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</si>
  <si>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</si>
  <si>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</si>
  <si>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</si>
  <si>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</si>
  <si>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</si>
  <si>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</si>
  <si>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</si>
  <si>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</si>
  <si>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</si>
  <si>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</si>
  <si>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</si>
  <si>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</si>
  <si>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</si>
  <si>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</si>
  <si>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</si>
  <si>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</si>
  <si>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</si>
  <si>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</si>
  <si>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</si>
  <si>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</si>
  <si>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</si>
  <si>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</si>
  <si>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</si>
  <si>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</si>
  <si>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</si>
  <si>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</si>
  <si>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</si>
  <si>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</si>
  <si>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</si>
  <si>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</si>
  <si>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</si>
  <si>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</si>
  <si>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</si>
  <si>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</si>
  <si>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</si>
  <si>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</si>
  <si>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</si>
  <si>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</si>
  <si>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</si>
  <si>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</si>
  <si>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</si>
  <si>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</si>
  <si>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</si>
  <si>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</si>
  <si>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</si>
  <si>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</si>
  <si>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</si>
  <si>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</si>
  <si>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</si>
  <si>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</si>
  <si>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</si>
  <si>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</si>
  <si>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</si>
  <si>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</si>
  <si>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</si>
  <si>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</si>
  <si>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</si>
  <si>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</si>
  <si>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</si>
  <si>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</si>
  <si>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</si>
  <si>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</si>
  <si>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</si>
  <si>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</si>
  <si>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</si>
  <si>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</si>
  <si>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</si>
  <si>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</si>
  <si>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</si>
  <si>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</si>
  <si>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</si>
  <si>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</si>
  <si>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</si>
  <si>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</si>
  <si>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</si>
  <si>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</si>
  <si>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</si>
  <si>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</si>
  <si>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</si>
  <si>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</si>
  <si>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</si>
  <si>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</si>
  <si>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</si>
  <si>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</si>
  <si>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</si>
  <si>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</si>
  <si>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</si>
  <si>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</si>
  <si>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</si>
  <si>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</si>
  <si>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</si>
  <si>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</si>
  <si>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</si>
  <si>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</si>
  <si>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</si>
  <si>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</si>
  <si>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</si>
  <si>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</si>
  <si>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</si>
  <si>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</si>
  <si>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</si>
  <si>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</si>
  <si>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</si>
  <si>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</si>
  <si>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</si>
  <si>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</si>
  <si>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</si>
  <si>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</si>
  <si>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</si>
  <si>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</si>
  <si>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</si>
  <si>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</si>
  <si>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</si>
  <si>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</si>
  <si>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</si>
  <si>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</si>
  <si>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</si>
  <si>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</si>
  <si>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</si>
  <si>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</si>
  <si>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</si>
  <si>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</si>
  <si>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</si>
  <si>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</si>
  <si>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</si>
  <si>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</si>
  <si>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</si>
  <si>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</si>
  <si>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</si>
  <si>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</si>
  <si>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</si>
  <si>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</si>
  <si>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</si>
  <si>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</si>
  <si>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</si>
  <si>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</si>
  <si>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</si>
  <si>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</si>
  <si>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</si>
  <si>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</si>
  <si>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</si>
  <si>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</si>
  <si>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</si>
  <si>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</si>
  <si>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</si>
  <si>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</si>
  <si>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</si>
  <si>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</si>
  <si>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</si>
  <si>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</si>
  <si>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</si>
  <si>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</si>
  <si>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</si>
  <si>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</si>
  <si>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</si>
  <si>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</si>
  <si>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</si>
  <si>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</si>
  <si>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</si>
  <si>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</si>
  <si>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</si>
  <si>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</si>
  <si>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</si>
  <si>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</si>
  <si>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</si>
  <si>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</si>
  <si>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</si>
  <si>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</si>
  <si>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</si>
  <si>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</si>
  <si>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</si>
  <si>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</si>
  <si>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</si>
  <si>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</si>
  <si>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</si>
  <si>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</si>
  <si>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</si>
  <si>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</si>
  <si>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</si>
  <si>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</si>
  <si>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</si>
  <si>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</si>
  <si>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</si>
  <si>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</si>
  <si>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</si>
  <si>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</si>
  <si>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</si>
  <si>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</si>
  <si>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</si>
  <si>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</si>
  <si>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</si>
  <si>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</si>
  <si>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</si>
  <si>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</si>
  <si>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</si>
  <si>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</si>
  <si>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</si>
  <si>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</si>
  <si>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</si>
  <si>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</si>
  <si>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</si>
  <si>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</si>
  <si>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</si>
  <si>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</si>
  <si>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</si>
  <si>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</si>
  <si>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</si>
  <si>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</si>
  <si>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</si>
  <si>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</si>
  <si>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</si>
  <si>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</si>
  <si>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</si>
  <si>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</si>
  <si>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</si>
  <si>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</si>
  <si>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</si>
  <si>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</si>
  <si>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</si>
  <si>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</si>
  <si>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</si>
  <si>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</si>
  <si>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</si>
  <si>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</si>
  <si>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</si>
  <si>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</si>
  <si>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</si>
  <si>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</si>
  <si>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</si>
  <si>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</si>
  <si>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</si>
  <si>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</si>
  <si>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</si>
  <si>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</si>
  <si>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</si>
  <si>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</si>
  <si>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</si>
  <si>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</si>
  <si>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</si>
  <si>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</si>
  <si>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</si>
  <si>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</si>
  <si>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</si>
  <si>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</si>
  <si>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</si>
  <si>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</si>
  <si>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</si>
  <si>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</si>
  <si>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</si>
  <si>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</si>
  <si>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</si>
  <si>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</si>
  <si>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</si>
  <si>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</si>
  <si>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</si>
  <si>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</si>
  <si>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</si>
  <si>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</si>
  <si>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</si>
  <si>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</si>
  <si>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</si>
  <si>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</si>
  <si>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</si>
  <si>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</si>
  <si>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</si>
  <si>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</si>
  <si>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</si>
  <si>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</si>
  <si>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</si>
  <si>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</si>
  <si>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</si>
  <si>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</si>
  <si>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</si>
  <si>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</si>
  <si>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</si>
  <si>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</si>
  <si>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</si>
  <si>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</si>
  <si>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</si>
  <si>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</si>
  <si>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</si>
  <si>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</si>
  <si>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</si>
  <si>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</si>
  <si>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</si>
  <si>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</si>
  <si>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</si>
  <si>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</si>
  <si>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</si>
  <si>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</si>
  <si>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</si>
  <si>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</si>
  <si>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</si>
  <si>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</si>
  <si>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</si>
  <si>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</si>
  <si>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</si>
  <si>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</si>
  <si>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</si>
  <si>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</si>
  <si>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</si>
  <si>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</si>
  <si>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</si>
  <si>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</si>
  <si>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</si>
  <si>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</si>
  <si>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</si>
  <si>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</si>
  <si>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</si>
  <si>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</si>
  <si>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</si>
  <si>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</si>
  <si>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</si>
  <si>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</si>
  <si>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</si>
  <si>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</si>
  <si>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</si>
  <si>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</si>
  <si>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</si>
  <si>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</si>
  <si>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</si>
  <si>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</si>
  <si>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</si>
  <si>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</si>
  <si>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</si>
  <si>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</si>
  <si>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</si>
  <si>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</si>
  <si>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</si>
  <si>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</si>
  <si>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</si>
  <si>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</si>
  <si>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</si>
  <si>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</si>
  <si>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</si>
  <si>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</si>
  <si>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</si>
  <si>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</si>
  <si>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</si>
  <si>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</si>
  <si>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</si>
  <si>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</si>
  <si>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</si>
  <si>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</si>
  <si>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</si>
  <si>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</si>
  <si>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</si>
  <si>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</si>
  <si>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</si>
  <si>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</si>
  <si>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</si>
  <si>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</si>
  <si>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</si>
  <si>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</si>
  <si>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</si>
  <si>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</si>
  <si>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</si>
  <si>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</si>
  <si>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</si>
  <si>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</si>
  <si>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</si>
  <si>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</si>
  <si>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</si>
  <si>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</si>
  <si>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</si>
  <si>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</si>
  <si>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</si>
  <si>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</si>
  <si>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</si>
  <si>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</si>
  <si>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</si>
  <si>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</si>
  <si>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</si>
  <si>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</si>
  <si>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</si>
  <si>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</si>
  <si>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</si>
  <si>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</si>
  <si>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</si>
  <si>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</si>
  <si>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</si>
  <si>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</si>
  <si>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</si>
  <si>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</si>
  <si>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</si>
  <si>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</si>
  <si>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</si>
  <si>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</si>
  <si>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</si>
  <si>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</si>
  <si>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</si>
  <si>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</si>
  <si>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</si>
  <si>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</si>
  <si>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</si>
  <si>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</si>
  <si>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</si>
  <si>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</si>
  <si>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</si>
  <si>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</si>
  <si>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</si>
  <si>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</si>
  <si>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</si>
  <si>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</si>
  <si>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</si>
  <si>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</si>
  <si>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</si>
  <si>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</si>
  <si>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</si>
  <si>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</si>
  <si>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</si>
  <si>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</si>
  <si>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</si>
  <si>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</si>
  <si>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</si>
  <si>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</si>
  <si>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</si>
  <si>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</si>
  <si>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</si>
  <si>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</si>
  <si>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</si>
  <si>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</si>
  <si>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</si>
  <si>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</si>
  <si>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</si>
  <si>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</si>
  <si>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</si>
  <si>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</si>
  <si>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</si>
  <si>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</si>
  <si>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</si>
  <si>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</si>
  <si>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</si>
  <si>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</si>
  <si>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</si>
  <si>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</si>
  <si>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</si>
  <si>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</si>
  <si>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</si>
  <si>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</si>
  <si>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</si>
  <si>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</si>
  <si>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</si>
  <si>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</si>
  <si>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</si>
  <si>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</si>
  <si>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</si>
  <si>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</si>
  <si>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</si>
  <si>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</si>
  <si>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</si>
  <si>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</si>
  <si>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</si>
  <si>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</si>
  <si>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</si>
  <si>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</si>
  <si>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</si>
  <si>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</si>
  <si>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</si>
  <si>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</si>
  <si>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</si>
  <si>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</si>
  <si>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</si>
  <si>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</si>
  <si>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</si>
  <si>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</si>
  <si>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</si>
  <si>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</si>
  <si>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</si>
  <si>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</si>
  <si>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</si>
  <si>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</si>
  <si>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</si>
  <si>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</si>
  <si>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</si>
  <si>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</si>
  <si>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</si>
  <si>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</si>
  <si>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</si>
  <si>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</si>
  <si>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</si>
  <si>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</si>
  <si>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</si>
  <si>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</si>
  <si>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</si>
  <si>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</si>
  <si>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</si>
  <si>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</si>
  <si>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</si>
  <si>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</si>
  <si>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</si>
  <si>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</si>
  <si>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</si>
  <si>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</si>
  <si>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</si>
  <si>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</si>
  <si>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</si>
  <si>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</si>
  <si>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</si>
  <si>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</si>
  <si>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</si>
  <si>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</si>
  <si>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</si>
  <si>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</si>
  <si>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</si>
  <si>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</si>
  <si>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</si>
  <si>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</si>
  <si>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</si>
  <si>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</si>
  <si>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</si>
  <si>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</si>
  <si>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</si>
  <si>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</si>
  <si>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</si>
  <si>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</si>
  <si>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</si>
  <si>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</si>
  <si>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</si>
  <si>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</si>
  <si>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</si>
  <si>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</si>
  <si>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</si>
  <si>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</si>
  <si>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</si>
  <si>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</si>
  <si>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</si>
  <si>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</si>
  <si>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</si>
  <si>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</si>
  <si>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</si>
  <si>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</si>
  <si>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</si>
  <si>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</si>
  <si>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</si>
  <si>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</si>
  <si>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</si>
  <si>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</si>
  <si>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</si>
  <si>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</si>
  <si>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</si>
  <si>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</si>
  <si>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</si>
  <si>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</si>
  <si>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</si>
  <si>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</si>
  <si>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</si>
  <si>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</si>
  <si>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</si>
  <si>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</si>
  <si>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</si>
  <si>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</si>
  <si>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</si>
  <si>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</si>
  <si>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</si>
  <si>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</si>
  <si>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</si>
  <si>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</si>
  <si>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</si>
  <si>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</si>
  <si>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</si>
  <si>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</si>
  <si>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</si>
  <si>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</si>
  <si>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</si>
  <si>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</si>
  <si>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</si>
  <si>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</si>
  <si>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</si>
  <si>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</si>
  <si>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</si>
  <si>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</si>
  <si>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</si>
  <si>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</si>
  <si>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</si>
  <si>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</si>
  <si>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</si>
  <si>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</si>
  <si>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</si>
  <si>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</si>
  <si>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</si>
  <si>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</si>
  <si>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</si>
  <si>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</si>
  <si>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</si>
  <si>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</si>
  <si>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</si>
  <si>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</si>
  <si>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</si>
  <si>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</si>
  <si>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</si>
  <si>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</si>
  <si>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</si>
  <si>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</si>
  <si>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</si>
  <si>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</si>
  <si>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</si>
  <si>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</si>
  <si>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</si>
  <si>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</si>
  <si>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</si>
  <si>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</si>
  <si>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</si>
  <si>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</si>
  <si>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</si>
  <si>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</si>
  <si>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</si>
  <si>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</si>
  <si>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</si>
  <si>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</si>
  <si>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</si>
  <si>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</si>
  <si>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</si>
  <si>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</si>
  <si>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</si>
  <si>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</si>
  <si>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</si>
  <si>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</si>
  <si>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</si>
  <si>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</si>
  <si>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</si>
  <si>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</si>
  <si>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</si>
  <si>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</si>
  <si>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</si>
  <si>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</si>
  <si>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</si>
  <si>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</si>
  <si>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</si>
  <si>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</si>
  <si>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</si>
  <si>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</si>
  <si>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</si>
  <si>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</si>
  <si>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</si>
  <si>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</si>
  <si>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</si>
  <si>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</si>
  <si>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</si>
  <si>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</si>
  <si>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</si>
  <si>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</si>
  <si>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</si>
  <si>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</si>
  <si>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</si>
  <si>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</si>
  <si>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</si>
  <si>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</si>
  <si>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</si>
  <si>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</si>
  <si>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</si>
  <si>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</si>
  <si>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</si>
  <si>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</si>
  <si>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</si>
  <si>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</si>
  <si>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</si>
  <si>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</si>
  <si>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</si>
  <si>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</si>
  <si>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</si>
  <si>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</si>
  <si>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</si>
  <si>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</si>
  <si>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</si>
  <si>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</si>
  <si>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</si>
  <si>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</si>
  <si>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</si>
  <si>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</si>
  <si>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</si>
  <si>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</si>
  <si>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</si>
  <si>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</si>
  <si>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</si>
  <si>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</si>
  <si>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</si>
  <si>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</si>
  <si>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</si>
  <si>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</si>
  <si>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</si>
  <si>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</si>
  <si>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</si>
  <si>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</si>
  <si>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</si>
  <si>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</si>
  <si>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</si>
  <si>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</si>
  <si>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</si>
  <si>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</si>
  <si>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</si>
  <si>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</si>
  <si>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</si>
  <si>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</si>
  <si>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</si>
  <si>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</si>
  <si>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</si>
  <si>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</si>
  <si>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</si>
  <si>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</si>
  <si>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</si>
  <si>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</si>
  <si>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</si>
  <si>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</si>
  <si>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</si>
  <si>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</si>
  <si>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</si>
  <si>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</si>
  <si>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</si>
  <si>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</si>
  <si>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</si>
  <si>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</si>
  <si>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</si>
  <si>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</si>
  <si>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</si>
  <si>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</si>
  <si>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</si>
  <si>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</si>
  <si>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</si>
  <si>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</si>
  <si>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</si>
  <si>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</si>
  <si>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</si>
  <si>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</si>
  <si>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</si>
  <si>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</si>
  <si>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</si>
  <si>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</si>
  <si>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</si>
  <si>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</si>
  <si>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</si>
  <si>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</si>
  <si>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</si>
  <si>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</si>
  <si>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</si>
  <si>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</si>
  <si>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</si>
  <si>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</si>
  <si>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</si>
  <si>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</si>
  <si>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</si>
  <si>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</si>
  <si>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</si>
  <si>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</si>
  <si>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</si>
  <si>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</si>
  <si>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</si>
  <si>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</si>
  <si>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</si>
  <si>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</si>
  <si>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</si>
  <si>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</si>
  <si>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</si>
  <si>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</si>
  <si>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</si>
  <si>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</si>
  <si>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</si>
  <si>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</si>
  <si>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</si>
  <si>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</si>
  <si>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</si>
  <si>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</si>
  <si>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</si>
  <si>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</si>
  <si>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</si>
  <si>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</si>
  <si>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</si>
  <si>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</si>
  <si>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</si>
  <si>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</si>
  <si>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</si>
  <si>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</si>
  <si>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</si>
  <si>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</si>
  <si>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</si>
  <si>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</si>
  <si>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</si>
  <si>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</si>
  <si>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</si>
  <si>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</si>
  <si>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</si>
  <si>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</si>
  <si>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</si>
  <si>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</si>
  <si>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</si>
  <si>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</si>
  <si>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</si>
  <si>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</si>
  <si>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</si>
  <si>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</si>
  <si>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</si>
  <si>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</si>
  <si>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</si>
  <si>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</si>
  <si>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</si>
  <si>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</si>
  <si>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</si>
  <si>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</si>
  <si>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</si>
  <si>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</si>
  <si>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</si>
  <si>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</si>
  <si>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</si>
  <si>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</si>
  <si>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</si>
  <si>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</si>
  <si>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</si>
  <si>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</si>
  <si>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</si>
  <si>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</si>
  <si>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</si>
  <si>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</si>
  <si>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</si>
  <si>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</si>
  <si>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</si>
  <si>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</si>
  <si>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</si>
  <si>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</si>
  <si>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</si>
  <si>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</si>
  <si>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</si>
  <si>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</si>
  <si>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</si>
  <si>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</si>
  <si>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</si>
  <si>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</si>
  <si>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</si>
  <si>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</si>
  <si>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</si>
  <si>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</si>
  <si>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</si>
  <si>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</si>
  <si>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</si>
  <si>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</si>
  <si>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</si>
  <si>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</si>
  <si>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</si>
  <si>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</si>
  <si>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</si>
  <si>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</si>
  <si>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</si>
  <si>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</si>
  <si>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</si>
  <si>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</si>
  <si>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</si>
  <si>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</si>
  <si>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</si>
  <si>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</si>
  <si>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</si>
  <si>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</si>
  <si>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</si>
  <si>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</si>
  <si>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</si>
  <si>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</si>
  <si>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</si>
  <si>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</si>
  <si>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</si>
  <si>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</si>
  <si>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</si>
  <si>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</si>
  <si>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</si>
  <si>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</si>
  <si>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</si>
  <si>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</si>
  <si>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</si>
  <si>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</si>
  <si>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</si>
  <si>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</si>
  <si>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</si>
  <si>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</si>
  <si>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</si>
  <si>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</si>
  <si>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</si>
  <si>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</si>
  <si>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</si>
  <si>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</si>
  <si>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</si>
  <si>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</si>
  <si>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</si>
  <si>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</si>
  <si>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</si>
  <si>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</si>
  <si>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</si>
  <si>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</si>
  <si>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</si>
  <si>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</si>
  <si>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</si>
  <si>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</si>
  <si>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</si>
  <si>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</si>
  <si>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</si>
  <si>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</si>
  <si>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</si>
  <si>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</si>
  <si>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</si>
  <si>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</si>
  <si>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</si>
  <si>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</si>
  <si>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</si>
  <si>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</si>
  <si>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</si>
  <si>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</si>
  <si>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</si>
  <si>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</si>
  <si>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</si>
  <si>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</si>
  <si>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</si>
  <si>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</si>
  <si>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</si>
  <si>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</si>
  <si>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</si>
  <si>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</si>
  <si>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</si>
  <si>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</si>
  <si>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</si>
  <si>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</si>
  <si>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</si>
  <si>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</si>
  <si>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</si>
  <si>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</si>
  <si>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</si>
  <si>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</si>
  <si>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</si>
  <si>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</si>
  <si>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</si>
  <si>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</si>
  <si>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</si>
  <si>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</si>
  <si>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</si>
  <si>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</si>
  <si>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</si>
  <si>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</si>
  <si>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</si>
  <si>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</si>
  <si>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</si>
  <si>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</si>
  <si>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</si>
  <si>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</si>
  <si>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</si>
  <si>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</si>
  <si>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</si>
  <si>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</si>
  <si>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</si>
  <si>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</si>
  <si>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</si>
  <si>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</si>
  <si>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</si>
  <si>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</si>
  <si>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</si>
  <si>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</si>
  <si>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</si>
  <si>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</si>
  <si>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</si>
  <si>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</si>
  <si>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</si>
  <si>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</si>
  <si>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</si>
  <si>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</si>
  <si>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</si>
  <si>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</si>
  <si>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</si>
  <si>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</si>
  <si>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</si>
  <si>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</si>
  <si>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</si>
  <si>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</si>
  <si>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</si>
  <si>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</si>
  <si>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</si>
  <si>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</si>
  <si>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</si>
  <si>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</si>
  <si>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</si>
  <si>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</si>
  <si>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</si>
  <si>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</si>
  <si>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</si>
  <si>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</si>
  <si>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</si>
  <si>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</si>
  <si>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</si>
  <si>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</si>
  <si>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</si>
  <si>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</si>
  <si>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</si>
  <si>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</si>
  <si>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</si>
  <si>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</si>
  <si>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</si>
  <si>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</si>
  <si>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</si>
  <si>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</si>
  <si>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</si>
  <si>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</si>
  <si>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</si>
  <si>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</si>
  <si>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</si>
  <si>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</si>
  <si>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</si>
  <si>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</si>
  <si>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</si>
  <si>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</si>
  <si>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</si>
  <si>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</si>
  <si>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</si>
  <si>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</si>
  <si>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</si>
  <si>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</si>
  <si>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</si>
  <si>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</si>
  <si>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</si>
  <si>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</si>
  <si>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</si>
  <si>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</si>
  <si>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</si>
  <si>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</si>
  <si>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</si>
  <si>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</si>
  <si>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</si>
  <si>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</si>
  <si>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</si>
  <si>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</si>
  <si>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</si>
  <si>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</si>
  <si>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</si>
  <si>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</si>
  <si>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</si>
  <si>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</si>
  <si>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</si>
  <si>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</si>
  <si>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</si>
  <si>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</si>
  <si>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</si>
  <si>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</si>
  <si>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</si>
  <si>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</si>
  <si>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</si>
  <si>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</si>
  <si>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</si>
  <si>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</si>
  <si>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</si>
  <si>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</si>
  <si>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</si>
  <si>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</si>
  <si>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</si>
  <si>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</si>
  <si>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</si>
  <si>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</si>
  <si>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</si>
  <si>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</si>
  <si>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</si>
  <si>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</si>
  <si>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</si>
  <si>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</si>
  <si>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</si>
  <si>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</si>
  <si>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</si>
  <si>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</si>
  <si>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</si>
  <si>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</si>
  <si>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</si>
  <si>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</si>
  <si>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</si>
  <si>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</si>
  <si>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</si>
  <si>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</si>
  <si>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</si>
  <si>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</si>
  <si>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</si>
  <si>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</si>
  <si>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</si>
  <si>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</si>
  <si>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</si>
  <si>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</si>
  <si>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</si>
  <si>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</si>
  <si>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</si>
  <si>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</si>
  <si>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</si>
  <si>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</si>
  <si>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</si>
  <si>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</si>
  <si>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</si>
  <si>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</si>
  <si>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</si>
  <si>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</si>
  <si>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</si>
  <si>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</si>
  <si>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</si>
  <si>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</si>
  <si>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</si>
  <si>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</si>
  <si>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</si>
  <si>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</si>
  <si>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</si>
  <si>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</si>
  <si>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</si>
  <si>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</si>
  <si>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</si>
  <si>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</si>
  <si>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</si>
  <si>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</si>
  <si>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</si>
  <si>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</si>
  <si>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</si>
  <si>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</si>
  <si>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</si>
  <si>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</si>
  <si>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</si>
  <si>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</si>
  <si>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</si>
  <si>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</si>
  <si>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</si>
  <si>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</si>
  <si>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</si>
  <si>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</si>
  <si>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</si>
  <si>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</si>
  <si>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</si>
  <si>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</si>
  <si>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</si>
  <si>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</si>
  <si>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</si>
  <si>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</si>
  <si>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</si>
  <si>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</si>
  <si>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</si>
  <si>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</si>
  <si>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</si>
  <si>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</si>
  <si>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</si>
  <si>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</si>
  <si>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</si>
  <si>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</si>
  <si>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</si>
  <si>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</si>
  <si>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</si>
  <si>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</si>
  <si>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</si>
  <si>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</si>
  <si>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</si>
  <si>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</si>
  <si>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</si>
  <si>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</si>
  <si>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</si>
  <si>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</si>
  <si>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</si>
  <si>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</si>
  <si>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</si>
  <si>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</si>
  <si>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</si>
  <si>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</si>
  <si>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</si>
  <si>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</si>
  <si>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</si>
  <si>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</si>
  <si>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</si>
  <si>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</si>
  <si>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</si>
  <si>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</si>
  <si>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</si>
  <si>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</si>
  <si>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</si>
  <si>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</si>
  <si>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</si>
  <si>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</si>
  <si>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</si>
  <si>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</si>
  <si>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</si>
  <si>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</si>
  <si>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</si>
  <si>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</si>
  <si>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</si>
  <si>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</si>
  <si>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</si>
  <si>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</si>
  <si>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</si>
  <si>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</si>
  <si>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</si>
  <si>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</si>
  <si>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</si>
  <si>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</si>
  <si>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</si>
  <si>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</si>
  <si>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</si>
  <si>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</si>
  <si>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</si>
  <si>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</si>
  <si>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</si>
  <si>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</si>
  <si>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</si>
  <si>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</si>
  <si>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</si>
  <si>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</si>
  <si>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</si>
  <si>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</si>
  <si>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</si>
  <si>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</si>
  <si>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</si>
  <si>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</si>
  <si>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</si>
  <si>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</si>
  <si>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</si>
  <si>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</si>
  <si>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</si>
  <si>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</si>
  <si>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</si>
  <si>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</si>
  <si>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</si>
  <si>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</si>
  <si>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</si>
  <si>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</si>
  <si>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</si>
  <si>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</si>
  <si>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</si>
  <si>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</si>
  <si>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</si>
  <si>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</si>
  <si>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</si>
  <si>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</si>
  <si>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</si>
  <si>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</si>
  <si>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</si>
  <si>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</si>
  <si>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</si>
  <si>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</si>
  <si>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</si>
  <si>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</si>
  <si>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</si>
  <si>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</si>
  <si>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</si>
  <si>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</si>
  <si>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</si>
  <si>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</si>
  <si>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</si>
  <si>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</si>
  <si>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</si>
  <si>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</si>
  <si>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</si>
  <si>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</si>
  <si>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</si>
  <si>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</si>
  <si>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</si>
  <si>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</si>
  <si>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</si>
  <si>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</si>
  <si>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</si>
  <si>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</si>
  <si>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</si>
  <si>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</si>
  <si>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</si>
  <si>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</si>
  <si>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</si>
  <si>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</si>
  <si>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</si>
  <si>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</si>
  <si>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</si>
  <si>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</si>
  <si>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</si>
  <si>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</si>
  <si>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</si>
  <si>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</si>
  <si>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</si>
  <si>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</si>
  <si>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</si>
  <si>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</si>
  <si>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</si>
  <si>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</si>
  <si>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</si>
  <si>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</si>
  <si>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</si>
  <si>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</si>
  <si>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</si>
  <si>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</si>
  <si>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</si>
  <si>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</si>
  <si>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</si>
  <si>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</si>
  <si>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</si>
  <si>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</si>
  <si>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</si>
  <si>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</si>
  <si>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</si>
  <si>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</si>
  <si>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</si>
  <si>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</si>
  <si>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</si>
  <si>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</si>
  <si>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</si>
  <si>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</si>
  <si>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</si>
  <si>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</si>
  <si>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</si>
  <si>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</si>
  <si>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</si>
  <si>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</si>
  <si>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</si>
  <si>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</si>
  <si>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</si>
  <si>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</si>
  <si>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</si>
  <si>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</si>
  <si>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</si>
  <si>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</si>
  <si>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</si>
  <si>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</si>
  <si>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</si>
  <si>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</si>
  <si>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</si>
  <si>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</si>
  <si>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</si>
  <si>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</si>
  <si>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</si>
  <si>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</si>
  <si>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</si>
  <si>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</si>
  <si>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</si>
  <si>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</si>
  <si>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</si>
  <si>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</si>
  <si>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</si>
  <si>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</si>
  <si>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</si>
  <si>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</si>
  <si>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</si>
  <si>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</si>
  <si>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</si>
  <si>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</si>
  <si>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</si>
  <si>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</si>
  <si>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</si>
  <si>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</si>
  <si>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</si>
  <si>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</si>
  <si>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</si>
  <si>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</si>
  <si>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</si>
  <si>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</si>
  <si>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</si>
  <si>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</si>
  <si>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</si>
  <si>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</si>
  <si>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</si>
  <si>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</si>
  <si>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</si>
  <si>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</si>
  <si>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</si>
  <si>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</si>
  <si>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</si>
  <si>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</si>
  <si>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</si>
  <si>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</si>
  <si>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</si>
  <si>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</si>
  <si>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</si>
  <si>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</si>
  <si>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</si>
  <si>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</si>
  <si>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</si>
  <si>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</si>
  <si>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</si>
  <si>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</si>
  <si>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</si>
  <si>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</si>
  <si>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</si>
  <si>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</si>
  <si>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</si>
  <si>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</si>
  <si>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</si>
  <si>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</si>
  <si>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</si>
  <si>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</si>
  <si>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</si>
  <si>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</si>
  <si>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</si>
  <si>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</si>
  <si>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</si>
  <si>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</si>
  <si>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</si>
  <si>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</si>
  <si>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</si>
  <si>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</si>
  <si>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</si>
  <si>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</si>
  <si>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</si>
  <si>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</si>
  <si>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</si>
  <si>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</si>
  <si>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</si>
  <si>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</si>
  <si>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</si>
  <si>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</si>
  <si>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</si>
  <si>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</si>
  <si>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</si>
  <si>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</si>
  <si>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</si>
  <si>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</si>
  <si>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</si>
  <si>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</si>
  <si>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</si>
  <si>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</si>
  <si>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</si>
  <si>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</si>
  <si>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</si>
  <si>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</si>
  <si>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</si>
  <si>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</si>
  <si>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</si>
  <si>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</si>
  <si>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</si>
  <si>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</si>
  <si>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</si>
  <si>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</si>
  <si>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</si>
  <si>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</si>
  <si>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</si>
  <si>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</si>
  <si>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</si>
  <si>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</si>
  <si>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</si>
  <si>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</si>
  <si>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</si>
  <si>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</si>
  <si>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</si>
  <si>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</si>
  <si>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</si>
  <si>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</si>
  <si>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</si>
  <si>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</si>
  <si>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</si>
  <si>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</si>
  <si>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</si>
  <si>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</si>
  <si>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</si>
  <si>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</si>
  <si>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</si>
  <si>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</si>
  <si>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</si>
  <si>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</si>
  <si>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</si>
  <si>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</si>
  <si>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</si>
  <si>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</si>
  <si>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</si>
  <si>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</si>
  <si>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</si>
  <si>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</si>
  <si>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</si>
  <si>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</si>
  <si>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</si>
  <si>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</si>
  <si>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</si>
  <si>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</si>
  <si>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</si>
  <si>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</si>
  <si>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</si>
  <si>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</si>
  <si>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</si>
  <si>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</si>
  <si>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</si>
  <si>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</si>
  <si>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</si>
  <si>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</si>
  <si>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</si>
  <si>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</si>
  <si>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</si>
  <si>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</si>
  <si>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</si>
  <si>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</si>
  <si>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</si>
  <si>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</si>
  <si>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</si>
  <si>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</si>
  <si>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</si>
  <si>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</si>
  <si>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</si>
  <si>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</si>
  <si>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</si>
  <si>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</si>
  <si>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</si>
  <si>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</si>
  <si>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</si>
  <si>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</si>
  <si>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</si>
  <si>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</si>
  <si>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</si>
  <si>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</si>
  <si>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</si>
  <si>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</si>
  <si>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</si>
  <si>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</si>
  <si>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</si>
  <si>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</si>
  <si>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</si>
  <si>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</si>
  <si>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</si>
  <si>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</si>
  <si>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</si>
  <si>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</si>
  <si>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</si>
  <si>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</si>
  <si>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</si>
  <si>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</si>
  <si>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</si>
  <si>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</si>
  <si>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</si>
  <si>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</si>
  <si>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</si>
  <si>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</si>
  <si>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</si>
  <si>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</si>
  <si>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</si>
  <si>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</si>
  <si>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</si>
  <si>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</si>
  <si>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</si>
  <si>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</si>
  <si>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</si>
  <si>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</si>
  <si>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</si>
  <si>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</si>
  <si>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</si>
  <si>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</si>
  <si>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</si>
  <si>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</si>
  <si>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</si>
  <si>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</si>
  <si>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</si>
  <si>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</si>
  <si>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</si>
  <si>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</si>
  <si>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</si>
  <si>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</si>
  <si>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</si>
  <si>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</si>
  <si>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</si>
  <si>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</si>
  <si>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</si>
  <si>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</si>
  <si>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</si>
  <si>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</si>
  <si>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</si>
  <si>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</si>
  <si>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</si>
  <si>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</si>
  <si>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</si>
  <si>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</si>
  <si>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</si>
  <si>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</si>
  <si>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</si>
  <si>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</si>
  <si>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</si>
  <si>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</si>
  <si>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</si>
  <si>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</si>
  <si>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</si>
  <si>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</si>
  <si>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</si>
  <si>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</si>
  <si>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</si>
  <si>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</si>
  <si>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</si>
  <si>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</si>
  <si>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</si>
  <si>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</si>
  <si>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</si>
  <si>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</si>
  <si>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</si>
  <si>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</si>
  <si>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</si>
  <si>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</si>
  <si>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</si>
  <si>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</si>
  <si>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</si>
  <si>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</si>
  <si>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</si>
  <si>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</si>
  <si>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</si>
  <si>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</si>
  <si>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</si>
  <si>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</si>
  <si>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</si>
  <si>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</si>
  <si>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</si>
  <si>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</si>
  <si>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</si>
  <si>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</si>
  <si>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</si>
  <si>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</si>
  <si>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</si>
  <si>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</si>
  <si>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</si>
  <si>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</si>
  <si>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</si>
  <si>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</si>
  <si>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</si>
  <si>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</si>
  <si>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</si>
  <si>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</si>
  <si>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</si>
  <si>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</si>
  <si>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</si>
  <si>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</si>
  <si>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</si>
  <si>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</si>
  <si>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</si>
  <si>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</si>
  <si>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</si>
  <si>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</si>
  <si>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</si>
  <si>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</si>
  <si>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</si>
  <si>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</si>
  <si>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</si>
  <si>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</si>
  <si>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</si>
  <si>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</si>
  <si>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</si>
  <si>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</si>
  <si>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</si>
  <si>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</si>
  <si>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</si>
  <si>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</si>
  <si>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</si>
  <si>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</si>
  <si>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</si>
  <si>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</si>
  <si>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</si>
  <si>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</si>
  <si>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</si>
  <si>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</si>
  <si>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</si>
  <si>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</si>
  <si>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</si>
  <si>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</si>
  <si>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</si>
  <si>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</si>
  <si>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</si>
  <si>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</si>
  <si>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</si>
  <si>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</si>
  <si>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</si>
  <si>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</si>
  <si>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</si>
  <si>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</si>
  <si>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</si>
  <si>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</si>
  <si>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</si>
  <si>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</si>
  <si>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</si>
  <si>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</si>
  <si>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</si>
  <si>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</si>
  <si>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</si>
  <si>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</si>
  <si>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</si>
  <si>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</si>
  <si>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</si>
  <si>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</si>
  <si>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</si>
  <si>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</si>
  <si>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</si>
  <si>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</si>
  <si>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</si>
  <si>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</si>
  <si>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</si>
  <si>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</si>
  <si>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</si>
  <si>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</si>
  <si>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</si>
  <si>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</si>
  <si>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</si>
  <si>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</si>
  <si>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</si>
  <si>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</si>
  <si>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</si>
  <si>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</si>
  <si>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</si>
  <si>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</si>
  <si>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</si>
  <si>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</si>
  <si>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</si>
  <si>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</si>
  <si>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</si>
  <si>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</si>
  <si>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</si>
  <si>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</si>
  <si>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</si>
  <si>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</si>
  <si>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</si>
  <si>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</si>
  <si>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</si>
  <si>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</si>
  <si>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</si>
  <si>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</si>
  <si>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</si>
  <si>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</si>
  <si>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</si>
  <si>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</si>
  <si>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</si>
  <si>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</si>
  <si>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</si>
  <si>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</si>
  <si>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</si>
  <si>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</si>
  <si>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</si>
  <si>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</si>
  <si>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</si>
  <si>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</si>
  <si>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</si>
  <si>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</si>
  <si>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</si>
  <si>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</si>
  <si>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</si>
  <si>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</si>
  <si>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</si>
  <si>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</si>
  <si>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</si>
  <si>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</si>
  <si>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</si>
  <si>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</si>
  <si>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</si>
  <si>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</si>
  <si>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</si>
  <si>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</si>
  <si>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</si>
  <si>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</si>
  <si>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</si>
  <si>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</si>
  <si>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</si>
  <si>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</si>
  <si>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</si>
  <si>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</si>
  <si>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</si>
  <si>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</si>
  <si>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</si>
  <si>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</si>
  <si>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</si>
  <si>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</si>
  <si>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</si>
  <si>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</si>
  <si>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</si>
  <si>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</si>
  <si>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</si>
  <si>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</si>
  <si>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</si>
  <si>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</si>
  <si>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</si>
  <si>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</si>
  <si>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</si>
  <si>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</si>
  <si>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</si>
  <si>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</si>
  <si>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</si>
  <si>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</si>
  <si>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</si>
  <si>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</si>
  <si>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</si>
  <si>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</si>
  <si>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</si>
  <si>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</si>
  <si>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</si>
  <si>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</si>
  <si>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</si>
  <si>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</si>
  <si>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</si>
  <si>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</si>
  <si>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</si>
  <si>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</si>
  <si>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</si>
  <si>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</si>
  <si>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</si>
  <si>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</si>
  <si>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</si>
  <si>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</si>
  <si>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</si>
  <si>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</si>
  <si>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</si>
  <si>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</si>
  <si>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</si>
  <si>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</si>
  <si>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</si>
  <si>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</si>
  <si>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</si>
  <si>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</si>
  <si>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</si>
  <si>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</si>
  <si>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</si>
  <si>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</si>
  <si>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</si>
  <si>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</si>
  <si>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</si>
  <si>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</si>
  <si>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</si>
  <si>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</si>
  <si>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</si>
  <si>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</si>
  <si>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</si>
  <si>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</si>
  <si>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</si>
  <si>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</si>
  <si>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</si>
  <si>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</si>
  <si>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</si>
  <si>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</si>
  <si>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</si>
  <si>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</si>
  <si>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</si>
  <si>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</si>
  <si>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</si>
  <si>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</si>
  <si>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</si>
  <si>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</si>
  <si>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</si>
  <si>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</si>
  <si>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</si>
  <si>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</si>
  <si>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</si>
  <si>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</si>
  <si>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</si>
  <si>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</si>
  <si>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</si>
  <si>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</si>
  <si>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</si>
  <si>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</si>
  <si>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</si>
  <si>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</si>
  <si>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</si>
  <si>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</si>
  <si>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</si>
  <si>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</si>
  <si>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</si>
  <si>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</si>
  <si>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</si>
  <si>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</si>
  <si>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</si>
  <si>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</si>
  <si>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</si>
  <si>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</si>
  <si>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</si>
  <si>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</si>
  <si>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</si>
  <si>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</si>
  <si>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</si>
  <si>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</si>
  <si>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</si>
  <si>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</si>
  <si>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</si>
  <si>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</si>
  <si>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</si>
  <si>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</si>
  <si>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</si>
  <si>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</si>
  <si>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</si>
  <si>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</si>
  <si>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</si>
  <si>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</si>
  <si>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</si>
  <si>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</si>
  <si>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</si>
  <si>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</si>
  <si>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</si>
  <si>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</si>
  <si>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</si>
  <si>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</si>
  <si>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</si>
  <si>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</si>
  <si>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</si>
  <si>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</si>
  <si>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</si>
  <si>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</si>
  <si>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</si>
  <si>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</si>
  <si>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</si>
  <si>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</si>
  <si>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</si>
  <si>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</si>
  <si>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</si>
  <si>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</si>
  <si>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</si>
  <si>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</si>
  <si>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</si>
  <si>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</si>
  <si>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</si>
  <si>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</si>
  <si>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</si>
  <si>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</si>
  <si>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</si>
  <si>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</si>
  <si>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</si>
  <si>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</si>
  <si>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</si>
  <si>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</si>
  <si>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</si>
  <si>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</si>
  <si>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</si>
  <si>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</si>
  <si>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</si>
  <si>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</si>
  <si>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</si>
  <si>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</si>
  <si>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</si>
  <si>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</si>
  <si>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</si>
  <si>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</si>
  <si>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</si>
  <si>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</si>
  <si>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</si>
  <si>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</si>
  <si>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</si>
  <si>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</si>
  <si>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</si>
  <si>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</si>
  <si>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</si>
  <si>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</si>
  <si>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</si>
  <si>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</si>
  <si>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</si>
  <si>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</si>
  <si>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</si>
  <si>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</si>
  <si>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</si>
  <si>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</si>
  <si>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</si>
  <si>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</si>
  <si>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</si>
  <si>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</si>
  <si>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</si>
  <si>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</si>
  <si>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</si>
  <si>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</si>
  <si>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</si>
  <si>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</si>
  <si>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</si>
  <si>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</si>
  <si>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</si>
  <si>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</si>
  <si>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</si>
  <si>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</si>
  <si>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</si>
  <si>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</si>
  <si>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</si>
  <si>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</si>
  <si>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</si>
  <si>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</si>
  <si>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</si>
  <si>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</si>
  <si>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</si>
  <si>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</si>
  <si>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</si>
  <si>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</si>
  <si>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</si>
  <si>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</si>
  <si>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</si>
  <si>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</si>
  <si>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</si>
  <si>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</si>
  <si>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</si>
  <si>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</si>
  <si>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</si>
  <si>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</si>
  <si>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</si>
  <si>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</si>
  <si>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</si>
  <si>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</si>
  <si>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</si>
  <si>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</si>
  <si>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</si>
  <si>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</si>
  <si>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</si>
  <si>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</si>
  <si>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</si>
  <si>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</si>
  <si>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</si>
  <si>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</si>
  <si>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</si>
  <si>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</si>
  <si>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</si>
  <si>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</si>
  <si>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</si>
  <si>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</si>
  <si>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</si>
  <si>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</si>
  <si>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</si>
  <si>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</si>
  <si>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</si>
  <si>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</si>
  <si>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</si>
  <si>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</si>
  <si>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</si>
  <si>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</si>
  <si>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</si>
  <si>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</si>
  <si>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</si>
  <si>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</si>
  <si>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</si>
  <si>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</si>
  <si>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</si>
  <si>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</si>
  <si>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</si>
  <si>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</si>
  <si>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</si>
  <si>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</si>
  <si>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</si>
  <si>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</si>
  <si>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</si>
  <si>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</si>
  <si>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</si>
  <si>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</si>
  <si>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</si>
  <si>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</si>
  <si>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</si>
  <si>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</si>
  <si>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</si>
  <si>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</si>
  <si>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</si>
  <si>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</si>
  <si>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</si>
  <si>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</si>
  <si>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</si>
  <si>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</si>
  <si>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</si>
  <si>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</si>
  <si>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</si>
  <si>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</si>
  <si>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</si>
  <si>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</si>
  <si>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</si>
  <si>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</si>
  <si>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</si>
  <si>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</si>
  <si>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</si>
  <si>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</si>
  <si>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</si>
  <si>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</si>
  <si>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</si>
  <si>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</si>
  <si>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</si>
  <si>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</si>
  <si>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</si>
  <si>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</si>
  <si>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</si>
  <si>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</si>
  <si>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</si>
  <si>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</si>
  <si>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</si>
  <si>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</si>
  <si>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</si>
  <si>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</si>
  <si>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</si>
  <si>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</si>
  <si>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</si>
  <si>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</si>
  <si>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</si>
  <si>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</si>
  <si>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</si>
  <si>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</si>
  <si>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</si>
  <si>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</si>
  <si>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</si>
  <si>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</si>
  <si>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</si>
  <si>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</si>
  <si>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</si>
  <si>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</si>
  <si>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</si>
  <si>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</si>
  <si>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</si>
  <si>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</si>
  <si>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</si>
  <si>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</si>
  <si>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</si>
  <si>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</si>
  <si>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</si>
  <si>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</si>
  <si>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</si>
  <si>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</si>
  <si>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</si>
  <si>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</si>
  <si>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</si>
  <si>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</si>
  <si>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感染症又は災害の発生を理由とする利用者数の減少が一定以上生じている場合の対応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</si>
</sst>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59"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4" borderId="0" xfId="0" applyFont="1" applyFill="1" applyAlignment="1">
      <alignment horizontal="lef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39" xfId="0" applyFont="1" applyFill="1" applyBorder="1" applyAlignment="1">
      <alignment horizontal="left" vertical="center"/>
    </xf>
    <xf numFmtId="0" fontId="0" fillId="0" borderId="0" xfId="0"/>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S5" s="1160" t="s">
        <v>1</v>
      </c>
      <c r="T5" s="1161"/>
      <c r="U5" s="1161"/>
      <c r="V5" s="1162"/>
      <c r="W5" s="560"/>
      <c r="X5" s="561"/>
      <c r="Y5" s="561"/>
      <c r="Z5" s="561"/>
      <c r="AA5" s="561"/>
      <c r="AB5" s="561"/>
      <c r="AC5" s="561"/>
      <c r="AD5" s="561"/>
      <c r="AE5" s="561"/>
      <c r="AF5" s="562"/>
    </row>
    <row r="6" spans="1:32" ht="20.25" customHeight="1" x14ac:dyDescent="0.15"/>
    <row r="7" spans="1:32" ht="17.25" customHeight="1" x14ac:dyDescent="0.15">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15">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15">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15">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15">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15">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15">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15">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15">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15">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15">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15">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15">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15">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15">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15">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15">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15">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15">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15">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15">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15">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15">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15">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15">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15">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15">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15">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15">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15">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15">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15">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15">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15">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15">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15">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15">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15">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15">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15">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15">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15">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15">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15">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15">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15">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15">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15">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15">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15">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15">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15">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15">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15">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15">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15">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15">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15">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15">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15">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15">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15">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15">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15">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15">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15">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15">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15">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15">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15">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15">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15">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15">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15">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15">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15">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15">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15">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15">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15">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15">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15">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15">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15">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15">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15">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15">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15">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15">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15">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15">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15">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15">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15">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15">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15">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15">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15">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15">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15">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15">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15">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15">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15">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15">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15">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15">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15">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15">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15">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15">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15">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15">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15">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15">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15">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15">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15">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15">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15">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15">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15">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15">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15">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15">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15">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15">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15">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15">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15">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15">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15">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15">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15">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15">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15">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15">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15">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15">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15">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15">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15">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15">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15">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15">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15">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15">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15">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15">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15">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15">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15">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15">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15">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15">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15">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15">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15">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15">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15">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15">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15">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15">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15">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15">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15">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15">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15">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15">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15">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15">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15">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15">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15">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15">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15">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15">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15">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15">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15">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15">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15">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15">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15">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15">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15">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15">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15">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15">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15">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15">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15">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15">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15">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15">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15">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15">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15">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15">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15">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15">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15">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15">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15">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15">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15">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15">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15">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15"/>
    <row r="867" spans="1:32" ht="30" customHeight="1" x14ac:dyDescent="0.15">
      <c r="S867" s="1160" t="s">
        <v>1</v>
      </c>
      <c r="T867" s="1161"/>
      <c r="U867" s="1161"/>
      <c r="V867" s="1162"/>
      <c r="W867" s="560"/>
      <c r="X867" s="561"/>
      <c r="Y867" s="561"/>
      <c r="Z867" s="561"/>
      <c r="AA867" s="561"/>
      <c r="AB867" s="561"/>
      <c r="AC867" s="561"/>
      <c r="AD867" s="561"/>
      <c r="AE867" s="561"/>
      <c r="AF867" s="562"/>
    </row>
    <row r="868" spans="1:32" ht="20.25" customHeight="1" x14ac:dyDescent="0.15"/>
    <row r="869" spans="1:32" ht="18" customHeight="1" x14ac:dyDescent="0.15">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15">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15">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15">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69"/>
      <c r="D14" s="1169"/>
      <c r="E14" s="1169"/>
      <c r="F14" s="1169"/>
      <c r="G14" s="1169"/>
      <c r="H14" s="1169"/>
      <c r="I14" s="1169"/>
      <c r="J14" s="1169"/>
      <c r="K14" s="1169"/>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69" t="s">
        <v>2497</v>
      </c>
      <c r="C32" s="1169"/>
      <c r="D32" s="1169"/>
      <c r="E32" s="1169"/>
      <c r="F32" s="1169"/>
      <c r="G32" s="1169"/>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69" t="s">
        <v>2506</v>
      </c>
      <c r="C59" s="1169"/>
      <c r="D59" s="1169"/>
      <c r="E59" s="1169"/>
      <c r="F59" s="1169"/>
      <c r="G59" s="1169"/>
      <c r="H59" s="1169"/>
      <c r="I59" s="1169"/>
      <c r="J59" s="1169"/>
      <c r="K59" s="1169"/>
      <c r="L59" s="1169"/>
      <c r="M59" s="1169"/>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row>
    <row r="3" spans="1:33" ht="20.25" customHeight="1" x14ac:dyDescent="0.15">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15">
      <c r="A4" s="1032"/>
      <c r="B4" s="1032"/>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row>
    <row r="5" spans="1:33" ht="30" customHeight="1" x14ac:dyDescent="0.15">
      <c r="A5" s="1032"/>
      <c r="B5" s="1032"/>
      <c r="C5" s="1005"/>
      <c r="D5" s="1005"/>
      <c r="E5" s="1005"/>
      <c r="F5" s="1005"/>
      <c r="G5" s="1005"/>
      <c r="H5" s="1005"/>
      <c r="I5" s="1005"/>
      <c r="J5" s="1005"/>
      <c r="K5" s="1005"/>
      <c r="L5" s="1005"/>
      <c r="M5" s="1005"/>
      <c r="N5" s="1005"/>
      <c r="O5" s="1005"/>
      <c r="P5" s="1005"/>
      <c r="Q5" s="1005"/>
      <c r="R5" s="1005"/>
      <c r="S5" s="1160" t="s">
        <v>1</v>
      </c>
      <c r="T5" s="1161"/>
      <c r="U5" s="1161"/>
      <c r="V5" s="1162"/>
      <c r="W5" s="1075"/>
      <c r="X5" s="561"/>
      <c r="Y5" s="561"/>
      <c r="Z5" s="561"/>
      <c r="AA5" s="561"/>
      <c r="AB5" s="561"/>
      <c r="AC5" s="561"/>
      <c r="AD5" s="561"/>
      <c r="AE5" s="561"/>
      <c r="AF5" s="1020"/>
    </row>
    <row r="6" spans="1:33" ht="20.25" customHeight="1" x14ac:dyDescent="0.15">
      <c r="A6" s="1032"/>
      <c r="B6" s="1032"/>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row>
    <row r="7" spans="1:33"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15">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15">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15">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15">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15">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15">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15">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15">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15">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15">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15">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15">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15">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15">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15">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15">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15">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15">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15">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15">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15">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15">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15">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15">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15">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15">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15">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15">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15">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15">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15">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15">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15">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15">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15">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15">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15">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15">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15">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15">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15">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15">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15">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15">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15">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15">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15">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15">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15">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15">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15">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15">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15">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15">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15">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15">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15">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15">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15">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15">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15">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15">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15">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15">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15">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15">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15">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15">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15">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15">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15">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15">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15">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15">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15">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15">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15">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15">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15">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15">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15">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15">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15">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15">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15">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15">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15">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15">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15">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15">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15">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15">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15">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15">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15">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15">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15">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15">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15">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15">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15">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15">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15">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15">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15">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15">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15">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15">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15">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15">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15">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15">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15">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15">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15">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15">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15">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15">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15">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15">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15">
      <c r="A423" s="1032"/>
      <c r="B423" s="1032"/>
      <c r="C423" s="1005"/>
      <c r="D423" s="1005"/>
      <c r="E423" s="1005"/>
      <c r="F423" s="1005"/>
      <c r="G423" s="1005"/>
      <c r="H423" s="1005"/>
      <c r="I423" s="1005"/>
      <c r="J423" s="1005"/>
      <c r="K423" s="1005"/>
      <c r="L423" s="1005"/>
      <c r="M423" s="1005"/>
      <c r="N423" s="1005"/>
      <c r="O423" s="1005"/>
      <c r="P423" s="1005"/>
      <c r="Q423" s="1005"/>
      <c r="R423" s="1005"/>
      <c r="S423" s="1005"/>
      <c r="T423" s="1005"/>
      <c r="U423" s="1005"/>
      <c r="V423" s="1005"/>
      <c r="W423" s="1005"/>
      <c r="X423" s="1005"/>
      <c r="Y423" s="1005"/>
      <c r="Z423" s="1005"/>
      <c r="AA423" s="1005"/>
      <c r="AB423" s="1005"/>
      <c r="AC423" s="1005"/>
      <c r="AD423" s="1005"/>
      <c r="AE423" s="1005"/>
      <c r="AF423" s="1005"/>
    </row>
    <row r="424" spans="1:32" ht="30" customHeight="1" x14ac:dyDescent="0.15">
      <c r="A424" s="1032"/>
      <c r="B424" s="1032"/>
      <c r="C424" s="1005"/>
      <c r="D424" s="1005"/>
      <c r="E424" s="1005"/>
      <c r="F424" s="1005"/>
      <c r="G424" s="1005"/>
      <c r="H424" s="1005"/>
      <c r="I424" s="1005"/>
      <c r="J424" s="1005"/>
      <c r="K424" s="1005"/>
      <c r="L424" s="1005"/>
      <c r="M424" s="1005"/>
      <c r="N424" s="1005"/>
      <c r="O424" s="1005"/>
      <c r="P424" s="1005"/>
      <c r="Q424" s="1005"/>
      <c r="R424" s="1005"/>
      <c r="S424" s="1160" t="s">
        <v>1</v>
      </c>
      <c r="T424" s="1161"/>
      <c r="U424" s="1161"/>
      <c r="V424" s="1162"/>
      <c r="W424" s="560"/>
      <c r="X424" s="561"/>
      <c r="Y424" s="561"/>
      <c r="Z424" s="561"/>
      <c r="AA424" s="561"/>
      <c r="AB424" s="561"/>
      <c r="AC424" s="561"/>
      <c r="AD424" s="561"/>
      <c r="AE424" s="561"/>
      <c r="AF424" s="1020"/>
    </row>
    <row r="425" spans="1:32" ht="20.25" customHeight="1" x14ac:dyDescent="0.15">
      <c r="A425" s="1032"/>
      <c r="B425" s="1032"/>
      <c r="C425" s="1005"/>
      <c r="D425" s="1005"/>
      <c r="E425" s="1005"/>
      <c r="F425" s="1005"/>
      <c r="G425" s="1005"/>
      <c r="H425" s="1005"/>
      <c r="I425" s="1005"/>
      <c r="J425" s="1005"/>
      <c r="K425" s="1005"/>
      <c r="L425" s="1005"/>
      <c r="M425" s="1005"/>
      <c r="N425" s="1005"/>
      <c r="O425" s="1005"/>
      <c r="P425" s="1005"/>
      <c r="Q425" s="1005"/>
      <c r="R425" s="1005"/>
      <c r="S425" s="1005"/>
      <c r="T425" s="1005"/>
      <c r="U425" s="1005"/>
      <c r="V425" s="1005"/>
      <c r="W425" s="1005"/>
      <c r="X425" s="1005"/>
      <c r="Y425" s="1005"/>
      <c r="Z425" s="1005"/>
      <c r="AA425" s="1005"/>
      <c r="AB425" s="1005"/>
      <c r="AC425" s="1005"/>
      <c r="AD425" s="1005"/>
      <c r="AE425" s="1005"/>
      <c r="AF425" s="1005"/>
    </row>
    <row r="426" spans="1:32" ht="17.25" customHeight="1" x14ac:dyDescent="0.15">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15">
      <c r="A427" s="1171" t="s">
        <v>8</v>
      </c>
      <c r="B427" s="1172"/>
      <c r="C427" s="1173"/>
      <c r="D427" s="1013"/>
      <c r="E427" s="474"/>
      <c r="F427" s="423"/>
      <c r="G427" s="425"/>
      <c r="H427" s="1177" t="s">
        <v>9</v>
      </c>
      <c r="I427" s="1041" t="s">
        <v>10</v>
      </c>
      <c r="J427" s="414" t="s">
        <v>11</v>
      </c>
      <c r="K427" s="415"/>
      <c r="L427" s="415"/>
      <c r="M427" s="1060" t="s">
        <v>10</v>
      </c>
      <c r="N427" s="414" t="s">
        <v>12</v>
      </c>
      <c r="O427" s="415"/>
      <c r="P427" s="415"/>
      <c r="Q427" s="1060" t="s">
        <v>10</v>
      </c>
      <c r="R427" s="414" t="s">
        <v>13</v>
      </c>
      <c r="S427" s="415"/>
      <c r="T427" s="415"/>
      <c r="U427" s="1060" t="s">
        <v>10</v>
      </c>
      <c r="V427" s="414" t="s">
        <v>14</v>
      </c>
      <c r="W427" s="415"/>
      <c r="X427" s="415"/>
      <c r="Y427" s="414"/>
      <c r="Z427" s="415"/>
      <c r="AA427" s="415"/>
      <c r="AB427" s="415"/>
      <c r="AC427" s="415"/>
      <c r="AD427" s="415"/>
      <c r="AE427" s="415"/>
      <c r="AF427" s="416"/>
    </row>
    <row r="428" spans="1:32" ht="18.75" customHeight="1" x14ac:dyDescent="0.15">
      <c r="A428" s="1231"/>
      <c r="B428" s="1232"/>
      <c r="C428" s="1233"/>
      <c r="D428" s="1015"/>
      <c r="E428" s="476"/>
      <c r="F428" s="686"/>
      <c r="G428" s="453"/>
      <c r="H428" s="1234"/>
      <c r="I428" s="1061" t="s">
        <v>10</v>
      </c>
      <c r="J428" s="565" t="s">
        <v>15</v>
      </c>
      <c r="K428" s="566"/>
      <c r="L428" s="566"/>
      <c r="M428" s="1062" t="s">
        <v>10</v>
      </c>
      <c r="N428" s="565" t="s">
        <v>16</v>
      </c>
      <c r="O428" s="566"/>
      <c r="P428" s="566"/>
      <c r="Q428" s="1062" t="s">
        <v>10</v>
      </c>
      <c r="R428" s="565" t="s">
        <v>17</v>
      </c>
      <c r="S428" s="566"/>
      <c r="T428" s="566"/>
      <c r="U428" s="1062" t="s">
        <v>10</v>
      </c>
      <c r="V428" s="565" t="s">
        <v>18</v>
      </c>
      <c r="W428" s="566"/>
      <c r="X428" s="566"/>
      <c r="Y428" s="1010"/>
      <c r="Z428" s="688"/>
      <c r="AA428" s="688"/>
      <c r="AB428" s="688"/>
      <c r="AC428" s="688"/>
      <c r="AD428" s="688"/>
      <c r="AE428" s="688"/>
      <c r="AF428" s="1063"/>
    </row>
    <row r="429" spans="1:32" ht="18.75" customHeight="1" x14ac:dyDescent="0.15">
      <c r="A429" s="427"/>
      <c r="B429" s="1033"/>
      <c r="C429" s="429"/>
      <c r="D429" s="695"/>
      <c r="E429" s="419"/>
      <c r="F429" s="498"/>
      <c r="G429" s="432"/>
      <c r="H429" s="1064" t="s">
        <v>83</v>
      </c>
      <c r="I429" s="1065" t="s">
        <v>10</v>
      </c>
      <c r="J429" s="441" t="s">
        <v>29</v>
      </c>
      <c r="K429" s="1066"/>
      <c r="L429" s="1067" t="s">
        <v>10</v>
      </c>
      <c r="M429" s="441" t="s">
        <v>35</v>
      </c>
      <c r="N429" s="1066"/>
      <c r="O429" s="1050"/>
      <c r="P429" s="1050"/>
      <c r="Q429" s="1050"/>
      <c r="R429" s="1050"/>
      <c r="S429" s="1050"/>
      <c r="T429" s="1050"/>
      <c r="U429" s="1050"/>
      <c r="V429" s="1050"/>
      <c r="W429" s="1050"/>
      <c r="X429" s="1050"/>
      <c r="Y429" s="1050"/>
      <c r="Z429" s="1050"/>
      <c r="AA429" s="1068"/>
      <c r="AB429" s="1068"/>
      <c r="AC429" s="1068"/>
      <c r="AD429" s="1068"/>
      <c r="AE429" s="1068"/>
      <c r="AF429" s="1069"/>
    </row>
    <row r="430" spans="1:32" ht="18.75" customHeight="1" x14ac:dyDescent="0.15">
      <c r="A430" s="427"/>
      <c r="B430" s="1033"/>
      <c r="C430" s="429"/>
      <c r="D430" s="695"/>
      <c r="E430" s="419"/>
      <c r="F430" s="498"/>
      <c r="G430" s="432"/>
      <c r="H430" s="1229" t="s">
        <v>84</v>
      </c>
      <c r="I430" s="1240" t="s">
        <v>10</v>
      </c>
      <c r="J430" s="1180" t="s">
        <v>39</v>
      </c>
      <c r="K430" s="1180"/>
      <c r="L430" s="1180"/>
      <c r="M430" s="1240" t="s">
        <v>10</v>
      </c>
      <c r="N430" s="1180" t="s">
        <v>40</v>
      </c>
      <c r="O430" s="1180"/>
      <c r="P430" s="1180"/>
      <c r="Q430" s="1055"/>
      <c r="R430" s="1055"/>
      <c r="S430" s="1055"/>
      <c r="T430" s="1055"/>
      <c r="U430" s="1055"/>
      <c r="V430" s="1055"/>
      <c r="W430" s="1055"/>
      <c r="X430" s="1055"/>
      <c r="Y430" s="1055"/>
      <c r="Z430" s="1055"/>
      <c r="AA430" s="1055"/>
      <c r="AB430" s="1055"/>
      <c r="AC430" s="1055"/>
      <c r="AD430" s="1055"/>
      <c r="AE430" s="1055"/>
      <c r="AF430" s="1056"/>
    </row>
    <row r="431" spans="1:32" ht="18.75" customHeight="1" x14ac:dyDescent="0.15">
      <c r="A431" s="1052" t="s">
        <v>10</v>
      </c>
      <c r="B431" s="1033">
        <v>63</v>
      </c>
      <c r="C431" s="429" t="s">
        <v>468</v>
      </c>
      <c r="D431" s="1052" t="s">
        <v>10</v>
      </c>
      <c r="E431" s="419" t="s">
        <v>67</v>
      </c>
      <c r="F431" s="498"/>
      <c r="G431" s="432"/>
      <c r="H431" s="1230"/>
      <c r="I431" s="1241"/>
      <c r="J431" s="1170"/>
      <c r="K431" s="1170"/>
      <c r="L431" s="1170"/>
      <c r="M431" s="1241"/>
      <c r="N431" s="1170"/>
      <c r="O431" s="1170"/>
      <c r="P431" s="1170"/>
      <c r="Q431" s="1050"/>
      <c r="R431" s="1050"/>
      <c r="S431" s="1050"/>
      <c r="T431" s="1050"/>
      <c r="U431" s="1050"/>
      <c r="V431" s="1050"/>
      <c r="W431" s="1050"/>
      <c r="X431" s="1050"/>
      <c r="Y431" s="1050"/>
      <c r="Z431" s="1050"/>
      <c r="AA431" s="1050"/>
      <c r="AB431" s="1050"/>
      <c r="AC431" s="1050"/>
      <c r="AD431" s="1050"/>
      <c r="AE431" s="1050"/>
      <c r="AF431" s="1051"/>
    </row>
    <row r="432" spans="1:32" ht="18.75" customHeight="1" x14ac:dyDescent="0.15">
      <c r="A432" s="427"/>
      <c r="B432" s="1033"/>
      <c r="C432" s="429"/>
      <c r="D432" s="1052" t="s">
        <v>10</v>
      </c>
      <c r="E432" s="419" t="s">
        <v>69</v>
      </c>
      <c r="F432" s="498"/>
      <c r="G432" s="432"/>
      <c r="H432" s="1229" t="s">
        <v>86</v>
      </c>
      <c r="I432" s="1242" t="s">
        <v>10</v>
      </c>
      <c r="J432" s="1180" t="s">
        <v>39</v>
      </c>
      <c r="K432" s="1180"/>
      <c r="L432" s="1180"/>
      <c r="M432" s="1240" t="s">
        <v>10</v>
      </c>
      <c r="N432" s="1180" t="s">
        <v>40</v>
      </c>
      <c r="O432" s="1180"/>
      <c r="P432" s="1180"/>
      <c r="Q432" s="1055"/>
      <c r="R432" s="1055"/>
      <c r="S432" s="1055"/>
      <c r="T432" s="1055"/>
      <c r="U432" s="1055"/>
      <c r="V432" s="1055"/>
      <c r="W432" s="1055"/>
      <c r="X432" s="1055"/>
      <c r="Y432" s="1055"/>
      <c r="Z432" s="1055"/>
      <c r="AA432" s="1055"/>
      <c r="AB432" s="1055"/>
      <c r="AC432" s="1055"/>
      <c r="AD432" s="1055"/>
      <c r="AE432" s="1055"/>
      <c r="AF432" s="1056"/>
    </row>
    <row r="433" spans="1:32" ht="18.75" customHeight="1" x14ac:dyDescent="0.15">
      <c r="A433" s="447"/>
      <c r="B433" s="1016"/>
      <c r="C433" s="449"/>
      <c r="D433" s="686"/>
      <c r="E433" s="451"/>
      <c r="F433" s="630"/>
      <c r="G433" s="453"/>
      <c r="H433" s="1237"/>
      <c r="I433" s="1243"/>
      <c r="J433" s="1195"/>
      <c r="K433" s="1195"/>
      <c r="L433" s="1195"/>
      <c r="M433" s="1244"/>
      <c r="N433" s="1195"/>
      <c r="O433" s="1195"/>
      <c r="P433" s="1195"/>
      <c r="Q433" s="1070"/>
      <c r="R433" s="1070"/>
      <c r="S433" s="1070"/>
      <c r="T433" s="1070"/>
      <c r="U433" s="1070"/>
      <c r="V433" s="1070"/>
      <c r="W433" s="1070"/>
      <c r="X433" s="1070"/>
      <c r="Y433" s="1070"/>
      <c r="Z433" s="1070"/>
      <c r="AA433" s="1070"/>
      <c r="AB433" s="1070"/>
      <c r="AC433" s="1070"/>
      <c r="AD433" s="1070"/>
      <c r="AE433" s="1070"/>
      <c r="AF433" s="1071"/>
    </row>
    <row r="434" spans="1:32" ht="18.75" customHeight="1" x14ac:dyDescent="0.15">
      <c r="A434" s="427"/>
      <c r="B434" s="1033"/>
      <c r="C434" s="1018"/>
      <c r="D434" s="431"/>
      <c r="E434" s="419"/>
      <c r="F434" s="431"/>
      <c r="G434" s="432"/>
      <c r="H434" s="1072" t="s">
        <v>83</v>
      </c>
      <c r="I434" s="1065" t="s">
        <v>10</v>
      </c>
      <c r="J434" s="441" t="s">
        <v>29</v>
      </c>
      <c r="K434" s="1066"/>
      <c r="L434" s="1067" t="s">
        <v>10</v>
      </c>
      <c r="M434" s="441" t="s">
        <v>35</v>
      </c>
      <c r="N434" s="1066"/>
      <c r="O434" s="1050"/>
      <c r="P434" s="1050"/>
      <c r="Q434" s="1050"/>
      <c r="R434" s="1050"/>
      <c r="S434" s="1050"/>
      <c r="T434" s="1050"/>
      <c r="U434" s="1050"/>
      <c r="V434" s="1050"/>
      <c r="W434" s="1050"/>
      <c r="X434" s="1050"/>
      <c r="Y434" s="1050"/>
      <c r="Z434" s="1050"/>
      <c r="AA434" s="1050"/>
      <c r="AB434" s="1050"/>
      <c r="AC434" s="1050"/>
      <c r="AD434" s="1050"/>
      <c r="AE434" s="1050"/>
      <c r="AF434" s="1051"/>
    </row>
    <row r="435" spans="1:32" ht="18.75" customHeight="1" x14ac:dyDescent="0.15">
      <c r="A435" s="427"/>
      <c r="B435" s="1033"/>
      <c r="C435" s="1018"/>
      <c r="D435" s="431"/>
      <c r="E435" s="419"/>
      <c r="F435" s="431"/>
      <c r="G435" s="432"/>
      <c r="H435" s="1229" t="s">
        <v>84</v>
      </c>
      <c r="I435" s="1240" t="s">
        <v>10</v>
      </c>
      <c r="J435" s="1180" t="s">
        <v>39</v>
      </c>
      <c r="K435" s="1180"/>
      <c r="L435" s="1180"/>
      <c r="M435" s="1240" t="s">
        <v>10</v>
      </c>
      <c r="N435" s="1180" t="s">
        <v>40</v>
      </c>
      <c r="O435" s="1180"/>
      <c r="P435" s="1180"/>
      <c r="Q435" s="1055"/>
      <c r="R435" s="1055"/>
      <c r="S435" s="1055"/>
      <c r="T435" s="1055"/>
      <c r="U435" s="1055"/>
      <c r="V435" s="1055"/>
      <c r="W435" s="1055"/>
      <c r="X435" s="1055"/>
      <c r="Y435" s="1055"/>
      <c r="Z435" s="1055"/>
      <c r="AA435" s="1055"/>
      <c r="AB435" s="1055"/>
      <c r="AC435" s="1055"/>
      <c r="AD435" s="1055"/>
      <c r="AE435" s="1055"/>
      <c r="AF435" s="1056"/>
    </row>
    <row r="436" spans="1:32" ht="18.75" customHeight="1" x14ac:dyDescent="0.15">
      <c r="A436" s="1052" t="s">
        <v>10</v>
      </c>
      <c r="B436" s="1033">
        <v>64</v>
      </c>
      <c r="C436" s="1018" t="s">
        <v>429</v>
      </c>
      <c r="D436" s="1052" t="s">
        <v>10</v>
      </c>
      <c r="E436" s="419" t="s">
        <v>384</v>
      </c>
      <c r="F436" s="431"/>
      <c r="G436" s="432"/>
      <c r="H436" s="1230"/>
      <c r="I436" s="1241"/>
      <c r="J436" s="1170"/>
      <c r="K436" s="1170"/>
      <c r="L436" s="1170"/>
      <c r="M436" s="1241"/>
      <c r="N436" s="1170"/>
      <c r="O436" s="1170"/>
      <c r="P436" s="1170"/>
      <c r="Q436" s="1050"/>
      <c r="R436" s="1050"/>
      <c r="S436" s="1050"/>
      <c r="T436" s="1050"/>
      <c r="U436" s="1050"/>
      <c r="V436" s="1050"/>
      <c r="W436" s="1050"/>
      <c r="X436" s="1050"/>
      <c r="Y436" s="1050"/>
      <c r="Z436" s="1050"/>
      <c r="AA436" s="1050"/>
      <c r="AB436" s="1050"/>
      <c r="AC436" s="1050"/>
      <c r="AD436" s="1050"/>
      <c r="AE436" s="1050"/>
      <c r="AF436" s="1051"/>
    </row>
    <row r="437" spans="1:32" ht="18.75" customHeight="1" x14ac:dyDescent="0.15">
      <c r="A437" s="427"/>
      <c r="B437" s="1033"/>
      <c r="C437" s="1018" t="s">
        <v>431</v>
      </c>
      <c r="D437" s="1052" t="s">
        <v>10</v>
      </c>
      <c r="E437" s="419" t="s">
        <v>88</v>
      </c>
      <c r="F437" s="431"/>
      <c r="G437" s="432"/>
      <c r="H437" s="1229" t="s">
        <v>86</v>
      </c>
      <c r="I437" s="1240" t="s">
        <v>10</v>
      </c>
      <c r="J437" s="1180" t="s">
        <v>39</v>
      </c>
      <c r="K437" s="1180"/>
      <c r="L437" s="1180"/>
      <c r="M437" s="1240" t="s">
        <v>10</v>
      </c>
      <c r="N437" s="1180" t="s">
        <v>40</v>
      </c>
      <c r="O437" s="1180"/>
      <c r="P437" s="1180"/>
      <c r="Q437" s="1055"/>
      <c r="R437" s="1055"/>
      <c r="S437" s="1055"/>
      <c r="T437" s="1055"/>
      <c r="U437" s="1055"/>
      <c r="V437" s="1055"/>
      <c r="W437" s="1055"/>
      <c r="X437" s="1055"/>
      <c r="Y437" s="1055"/>
      <c r="Z437" s="1055"/>
      <c r="AA437" s="1055"/>
      <c r="AB437" s="1055"/>
      <c r="AC437" s="1055"/>
      <c r="AD437" s="1055"/>
      <c r="AE437" s="1055"/>
      <c r="AF437" s="1056"/>
    </row>
    <row r="438" spans="1:32" ht="18.75" customHeight="1" x14ac:dyDescent="0.15">
      <c r="A438" s="447"/>
      <c r="B438" s="1016"/>
      <c r="C438" s="1009"/>
      <c r="D438" s="1061" t="s">
        <v>10</v>
      </c>
      <c r="E438" s="451" t="s">
        <v>89</v>
      </c>
      <c r="F438" s="452"/>
      <c r="G438" s="453"/>
      <c r="H438" s="1230"/>
      <c r="I438" s="1241"/>
      <c r="J438" s="1170"/>
      <c r="K438" s="1170"/>
      <c r="L438" s="1170"/>
      <c r="M438" s="1241"/>
      <c r="N438" s="1170"/>
      <c r="O438" s="1170"/>
      <c r="P438" s="1170"/>
      <c r="Q438" s="1050"/>
      <c r="R438" s="1050"/>
      <c r="S438" s="1050"/>
      <c r="T438" s="1050"/>
      <c r="U438" s="1050"/>
      <c r="V438" s="1050"/>
      <c r="W438" s="1050"/>
      <c r="X438" s="1050"/>
      <c r="Y438" s="1050"/>
      <c r="Z438" s="1050"/>
      <c r="AA438" s="1050"/>
      <c r="AB438" s="1050"/>
      <c r="AC438" s="1050"/>
      <c r="AD438" s="1050"/>
      <c r="AE438" s="1050"/>
      <c r="AF438" s="105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6"/>
  <sheetViews>
    <sheetView tabSelected="1" view="pageBreakPreview" topLeftCell="A407" zoomScale="80" zoomScaleNormal="100" zoomScaleSheetLayoutView="80" workbookViewId="0">
      <selection activeCell="G406" sqref="G406"/>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15"/>
    <row r="7" spans="1:32" ht="18" customHeight="1" x14ac:dyDescent="0.15">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15">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8"/>
      <c r="C32" s="952"/>
      <c r="D32" s="955" t="s">
        <v>10</v>
      </c>
      <c r="E32" s="419" t="s">
        <v>255</v>
      </c>
      <c r="F32" s="431"/>
      <c r="G32" s="554"/>
      <c r="H32" s="1275" t="s">
        <v>125</v>
      </c>
      <c r="I32" s="947" t="s">
        <v>10</v>
      </c>
      <c r="J32" s="440" t="s">
        <v>29</v>
      </c>
      <c r="K32" s="943"/>
      <c r="L32" s="945" t="s">
        <v>10</v>
      </c>
      <c r="M32" s="440" t="s">
        <v>495</v>
      </c>
      <c r="N32" s="943"/>
      <c r="O32" s="943"/>
      <c r="P32" s="943"/>
      <c r="Q32" s="943"/>
      <c r="R32" s="945" t="s">
        <v>10</v>
      </c>
      <c r="S32" s="440" t="s">
        <v>496</v>
      </c>
      <c r="T32" s="440"/>
      <c r="U32" s="943"/>
      <c r="V32" s="943"/>
      <c r="W32" s="943"/>
      <c r="X32" s="953"/>
      <c r="Y32" s="436"/>
      <c r="Z32" s="997"/>
      <c r="AA32" s="997"/>
      <c r="AB32" s="434"/>
      <c r="AC32" s="436"/>
      <c r="AD32" s="997"/>
      <c r="AE32" s="997"/>
      <c r="AF32" s="434"/>
    </row>
    <row r="33" spans="1:33" ht="18.75" customHeight="1" x14ac:dyDescent="0.15">
      <c r="A33" s="427"/>
      <c r="B33" s="958"/>
      <c r="C33" s="952"/>
      <c r="D33" s="695"/>
      <c r="E33" s="419"/>
      <c r="F33" s="431"/>
      <c r="G33" s="554"/>
      <c r="H33" s="1277"/>
      <c r="I33" s="955" t="s">
        <v>10</v>
      </c>
      <c r="J33" s="611" t="s">
        <v>497</v>
      </c>
      <c r="K33" s="998"/>
      <c r="L33" s="998"/>
      <c r="M33" s="998"/>
      <c r="N33" s="998"/>
      <c r="O33" s="999" t="s">
        <v>10</v>
      </c>
      <c r="P33" s="1000" t="s">
        <v>498</v>
      </c>
      <c r="Q33" s="998"/>
      <c r="R33" s="998"/>
      <c r="S33" s="998"/>
      <c r="T33" s="998"/>
      <c r="U33" s="998"/>
      <c r="V33" s="998"/>
      <c r="W33" s="998"/>
      <c r="X33" s="514"/>
      <c r="Y33" s="436"/>
      <c r="Z33" s="997"/>
      <c r="AA33" s="997"/>
      <c r="AB33" s="434"/>
      <c r="AC33" s="436"/>
      <c r="AD33" s="997"/>
      <c r="AE33" s="997"/>
      <c r="AF33" s="434"/>
    </row>
    <row r="34" spans="1:33" ht="18.75" customHeight="1" x14ac:dyDescent="0.15">
      <c r="A34" s="427"/>
      <c r="B34" s="958"/>
      <c r="C34" s="429"/>
      <c r="D34" s="695"/>
      <c r="E34" s="419"/>
      <c r="F34" s="431"/>
      <c r="G34" s="554"/>
      <c r="H34" s="1276"/>
      <c r="I34" s="955" t="s">
        <v>10</v>
      </c>
      <c r="J34" s="611" t="s">
        <v>499</v>
      </c>
      <c r="K34" s="516"/>
      <c r="L34" s="516"/>
      <c r="M34" s="516"/>
      <c r="N34" s="516"/>
      <c r="O34" s="999" t="s">
        <v>10</v>
      </c>
      <c r="P34" s="1000" t="s">
        <v>500</v>
      </c>
      <c r="Q34" s="516"/>
      <c r="R34" s="516"/>
      <c r="S34" s="516"/>
      <c r="T34" s="516"/>
      <c r="U34" s="516"/>
      <c r="V34" s="516"/>
      <c r="W34" s="516"/>
      <c r="X34" s="517"/>
      <c r="Y34" s="436"/>
      <c r="Z34" s="997"/>
      <c r="AA34" s="997"/>
      <c r="AB34" s="434"/>
      <c r="AC34" s="436"/>
      <c r="AD34" s="997"/>
      <c r="AE34" s="997"/>
      <c r="AF34" s="434"/>
    </row>
    <row r="35" spans="1:33" s="1037" customFormat="1" ht="18.75" customHeight="1" x14ac:dyDescent="0.15">
      <c r="A35" s="427"/>
      <c r="B35" s="1079"/>
      <c r="C35" s="429"/>
      <c r="D35" s="695"/>
      <c r="E35" s="419"/>
      <c r="F35" s="431"/>
      <c r="G35" s="432"/>
      <c r="H35" s="1078" t="s">
        <v>258</v>
      </c>
      <c r="I35" s="1043" t="s">
        <v>10</v>
      </c>
      <c r="J35" s="438" t="s">
        <v>29</v>
      </c>
      <c r="K35" s="438"/>
      <c r="L35" s="1045" t="s">
        <v>10</v>
      </c>
      <c r="M35" s="438" t="s">
        <v>53</v>
      </c>
      <c r="N35" s="438"/>
      <c r="O35" s="1045" t="s">
        <v>10</v>
      </c>
      <c r="P35" s="438" t="s">
        <v>54</v>
      </c>
      <c r="Q35" s="438"/>
      <c r="R35" s="1045" t="s">
        <v>10</v>
      </c>
      <c r="S35" s="438" t="s">
        <v>55</v>
      </c>
      <c r="T35" s="438"/>
      <c r="U35" s="1046"/>
      <c r="V35" s="1046"/>
      <c r="W35" s="1046"/>
      <c r="X35" s="1047"/>
      <c r="Y35" s="433"/>
      <c r="Z35" s="433"/>
      <c r="AA35" s="433"/>
      <c r="AB35" s="434"/>
      <c r="AC35" s="436"/>
      <c r="AD35" s="433"/>
      <c r="AE35" s="433"/>
      <c r="AF35" s="434"/>
      <c r="AG35" s="1077"/>
    </row>
    <row r="36" spans="1:33" ht="18.75" customHeight="1" x14ac:dyDescent="0.15">
      <c r="A36" s="427"/>
      <c r="B36" s="958"/>
      <c r="C36" s="429"/>
      <c r="D36" s="695"/>
      <c r="E36" s="419"/>
      <c r="F36" s="431"/>
      <c r="G36" s="432"/>
      <c r="H36" s="942" t="s">
        <v>56</v>
      </c>
      <c r="I36" s="947" t="s">
        <v>10</v>
      </c>
      <c r="J36" s="440" t="s">
        <v>57</v>
      </c>
      <c r="K36" s="440"/>
      <c r="L36" s="945" t="s">
        <v>10</v>
      </c>
      <c r="M36" s="440" t="s">
        <v>58</v>
      </c>
      <c r="N36" s="440"/>
      <c r="O36" s="945" t="s">
        <v>10</v>
      </c>
      <c r="P36" s="440" t="s">
        <v>59</v>
      </c>
      <c r="Q36" s="440"/>
      <c r="R36" s="945"/>
      <c r="S36" s="440"/>
      <c r="T36" s="440"/>
      <c r="U36" s="545"/>
      <c r="V36" s="545"/>
      <c r="W36" s="545"/>
      <c r="X36" s="546"/>
      <c r="Y36" s="997"/>
      <c r="Z36" s="997"/>
      <c r="AA36" s="997"/>
      <c r="AB36" s="434"/>
      <c r="AC36" s="436"/>
      <c r="AD36" s="997"/>
      <c r="AE36" s="997"/>
      <c r="AF36" s="434"/>
    </row>
    <row r="37" spans="1:33" ht="19.5" customHeight="1" x14ac:dyDescent="0.15">
      <c r="A37" s="447"/>
      <c r="B37" s="950"/>
      <c r="C37" s="449"/>
      <c r="D37" s="686"/>
      <c r="E37" s="451"/>
      <c r="F37" s="452"/>
      <c r="G37" s="453"/>
      <c r="H37" s="618" t="s">
        <v>60</v>
      </c>
      <c r="I37" s="530" t="s">
        <v>10</v>
      </c>
      <c r="J37" s="455" t="s">
        <v>29</v>
      </c>
      <c r="K37" s="455"/>
      <c r="L37" s="531" t="s">
        <v>10</v>
      </c>
      <c r="M37" s="455" t="s">
        <v>35</v>
      </c>
      <c r="N37" s="455"/>
      <c r="O37" s="455"/>
      <c r="P37" s="455"/>
      <c r="Q37" s="959"/>
      <c r="R37" s="959"/>
      <c r="S37" s="959"/>
      <c r="T37" s="959"/>
      <c r="U37" s="959"/>
      <c r="V37" s="959"/>
      <c r="W37" s="959"/>
      <c r="X37" s="599"/>
      <c r="Y37" s="458"/>
      <c r="Z37" s="458"/>
      <c r="AA37" s="458"/>
      <c r="AB37" s="459"/>
      <c r="AC37" s="457"/>
      <c r="AD37" s="458"/>
      <c r="AE37" s="458"/>
      <c r="AF37" s="459"/>
    </row>
    <row r="38" spans="1:33" ht="18.75" customHeight="1" x14ac:dyDescent="0.15">
      <c r="A38" s="420"/>
      <c r="B38" s="949"/>
      <c r="C38" s="951"/>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7" t="s">
        <v>10</v>
      </c>
      <c r="Z38" s="414" t="s">
        <v>21</v>
      </c>
      <c r="AA38" s="414"/>
      <c r="AB38" s="426"/>
      <c r="AC38" s="957" t="s">
        <v>10</v>
      </c>
      <c r="AD38" s="414" t="s">
        <v>21</v>
      </c>
      <c r="AE38" s="414"/>
      <c r="AF38" s="426"/>
    </row>
    <row r="39" spans="1:33" ht="19.5" customHeight="1" x14ac:dyDescent="0.15">
      <c r="A39" s="427"/>
      <c r="B39" s="958"/>
      <c r="C39" s="429"/>
      <c r="D39" s="695"/>
      <c r="E39" s="419"/>
      <c r="F39" s="431"/>
      <c r="G39" s="432"/>
      <c r="H39" s="666" t="s">
        <v>25</v>
      </c>
      <c r="I39" s="948" t="s">
        <v>10</v>
      </c>
      <c r="J39" s="441" t="s">
        <v>26</v>
      </c>
      <c r="K39" s="524"/>
      <c r="L39" s="489"/>
      <c r="M39" s="946" t="s">
        <v>10</v>
      </c>
      <c r="N39" s="441" t="s">
        <v>27</v>
      </c>
      <c r="O39" s="946"/>
      <c r="P39" s="441"/>
      <c r="Q39" s="516"/>
      <c r="R39" s="516"/>
      <c r="S39" s="516"/>
      <c r="T39" s="516"/>
      <c r="U39" s="516"/>
      <c r="V39" s="516"/>
      <c r="W39" s="516"/>
      <c r="X39" s="517"/>
      <c r="Y39" s="999" t="s">
        <v>10</v>
      </c>
      <c r="Z39" s="655" t="s">
        <v>23</v>
      </c>
      <c r="AA39" s="997"/>
      <c r="AB39" s="434"/>
      <c r="AC39" s="999" t="s">
        <v>10</v>
      </c>
      <c r="AD39" s="655" t="s">
        <v>23</v>
      </c>
      <c r="AE39" s="997"/>
      <c r="AF39" s="434"/>
    </row>
    <row r="40" spans="1:33" ht="19.5" customHeight="1" x14ac:dyDescent="0.15">
      <c r="A40" s="427"/>
      <c r="B40" s="958"/>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999"/>
      <c r="Z40" s="655"/>
      <c r="AA40" s="997"/>
      <c r="AB40" s="434"/>
      <c r="AC40" s="999"/>
      <c r="AD40" s="655"/>
      <c r="AE40" s="997"/>
      <c r="AF40" s="434"/>
    </row>
    <row r="41" spans="1:33" ht="18.75" customHeight="1" x14ac:dyDescent="0.15">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15">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15">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5"/>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4"/>
      <c r="C237" s="1017"/>
      <c r="D237" s="424"/>
      <c r="E237" s="416"/>
      <c r="F237" s="424"/>
      <c r="G237" s="1038"/>
      <c r="H237" s="620" t="s">
        <v>516</v>
      </c>
      <c r="I237" s="1039" t="s">
        <v>10</v>
      </c>
      <c r="J237" s="463" t="s">
        <v>29</v>
      </c>
      <c r="K237" s="463"/>
      <c r="L237" s="478"/>
      <c r="M237" s="1040" t="s">
        <v>10</v>
      </c>
      <c r="N237" s="463" t="s">
        <v>99</v>
      </c>
      <c r="O237" s="463"/>
      <c r="P237" s="478"/>
      <c r="Q237" s="1040" t="s">
        <v>10</v>
      </c>
      <c r="R237" s="479" t="s">
        <v>100</v>
      </c>
      <c r="S237" s="479"/>
      <c r="T237" s="479"/>
      <c r="U237" s="479"/>
      <c r="V237" s="479"/>
      <c r="W237" s="479"/>
      <c r="X237" s="480"/>
      <c r="Y237" s="1041" t="s">
        <v>10</v>
      </c>
      <c r="Z237" s="414" t="s">
        <v>21</v>
      </c>
      <c r="AA237" s="414"/>
      <c r="AB237" s="426"/>
      <c r="AC237" s="1041" t="s">
        <v>10</v>
      </c>
      <c r="AD237" s="414" t="s">
        <v>21</v>
      </c>
      <c r="AE237" s="414"/>
      <c r="AF237" s="426"/>
      <c r="AG237" s="341"/>
    </row>
    <row r="238" spans="1:33" s="982" customFormat="1" ht="19.5" customHeight="1" x14ac:dyDescent="0.15">
      <c r="A238" s="963"/>
      <c r="B238" s="964"/>
      <c r="C238" s="965"/>
      <c r="D238" s="966"/>
      <c r="E238" s="967"/>
      <c r="F238" s="968"/>
      <c r="G238" s="969"/>
      <c r="H238" s="970" t="s">
        <v>25</v>
      </c>
      <c r="I238" s="971" t="s">
        <v>10</v>
      </c>
      <c r="J238" s="972" t="s">
        <v>26</v>
      </c>
      <c r="K238" s="973"/>
      <c r="L238" s="974"/>
      <c r="M238" s="975" t="s">
        <v>10</v>
      </c>
      <c r="N238" s="972" t="s">
        <v>27</v>
      </c>
      <c r="O238" s="975"/>
      <c r="P238" s="972"/>
      <c r="Q238" s="976"/>
      <c r="R238" s="976"/>
      <c r="S238" s="976"/>
      <c r="T238" s="976"/>
      <c r="U238" s="976"/>
      <c r="V238" s="976"/>
      <c r="W238" s="976"/>
      <c r="X238" s="977"/>
      <c r="Y238" s="978" t="s">
        <v>10</v>
      </c>
      <c r="Z238" s="979" t="s">
        <v>23</v>
      </c>
      <c r="AA238" s="980"/>
      <c r="AB238" s="981"/>
      <c r="AC238" s="978" t="s">
        <v>10</v>
      </c>
      <c r="AD238" s="979" t="s">
        <v>23</v>
      </c>
      <c r="AE238" s="980"/>
      <c r="AF238" s="981"/>
    </row>
    <row r="239" spans="1:33" s="982" customFormat="1" ht="19.5" customHeight="1" x14ac:dyDescent="0.15">
      <c r="A239" s="963"/>
      <c r="B239" s="964"/>
      <c r="C239" s="965"/>
      <c r="D239" s="966"/>
      <c r="E239" s="967"/>
      <c r="F239" s="968"/>
      <c r="G239" s="969"/>
      <c r="H239" s="970" t="s">
        <v>101</v>
      </c>
      <c r="I239" s="971" t="s">
        <v>10</v>
      </c>
      <c r="J239" s="972" t="s">
        <v>26</v>
      </c>
      <c r="K239" s="973"/>
      <c r="L239" s="974"/>
      <c r="M239" s="975" t="s">
        <v>10</v>
      </c>
      <c r="N239" s="972" t="s">
        <v>27</v>
      </c>
      <c r="O239" s="975"/>
      <c r="P239" s="972"/>
      <c r="Q239" s="976"/>
      <c r="R239" s="976"/>
      <c r="S239" s="976"/>
      <c r="T239" s="976"/>
      <c r="U239" s="976"/>
      <c r="V239" s="976"/>
      <c r="W239" s="976"/>
      <c r="X239" s="977"/>
      <c r="Y239" s="978"/>
      <c r="Z239" s="979"/>
      <c r="AA239" s="980"/>
      <c r="AB239" s="981"/>
      <c r="AC239" s="978"/>
      <c r="AD239" s="979"/>
      <c r="AE239" s="980"/>
      <c r="AF239" s="981"/>
    </row>
    <row r="240" spans="1:33" s="694" customFormat="1" ht="18.75" customHeight="1" x14ac:dyDescent="0.15">
      <c r="A240" s="427"/>
      <c r="B240" s="1033"/>
      <c r="C240" s="1018"/>
      <c r="D240" s="431"/>
      <c r="E240" s="419"/>
      <c r="F240" s="431"/>
      <c r="G240" s="1042"/>
      <c r="H240" s="487" t="s">
        <v>559</v>
      </c>
      <c r="I240" s="1043" t="s">
        <v>10</v>
      </c>
      <c r="J240" s="438" t="s">
        <v>29</v>
      </c>
      <c r="K240" s="1044"/>
      <c r="L240" s="1045" t="s">
        <v>10</v>
      </c>
      <c r="M240" s="438" t="s">
        <v>35</v>
      </c>
      <c r="N240" s="1024"/>
      <c r="O240" s="1024"/>
      <c r="P240" s="1024"/>
      <c r="Q240" s="1024"/>
      <c r="R240" s="1024"/>
      <c r="S240" s="1024"/>
      <c r="T240" s="1024"/>
      <c r="U240" s="1024"/>
      <c r="V240" s="1024"/>
      <c r="W240" s="1024"/>
      <c r="X240" s="466"/>
      <c r="Y240" s="436"/>
      <c r="Z240" s="433"/>
      <c r="AA240" s="433"/>
      <c r="AB240" s="434"/>
      <c r="AC240" s="436"/>
      <c r="AD240" s="433"/>
      <c r="AE240" s="433"/>
      <c r="AF240" s="434"/>
    </row>
    <row r="241" spans="1:32" s="694" customFormat="1" ht="18.75" customHeight="1" x14ac:dyDescent="0.15">
      <c r="A241" s="427"/>
      <c r="B241" s="1033"/>
      <c r="C241" s="1018"/>
      <c r="D241" s="431"/>
      <c r="E241" s="419"/>
      <c r="F241" s="431"/>
      <c r="G241" s="1042"/>
      <c r="H241" s="487" t="s">
        <v>560</v>
      </c>
      <c r="I241" s="1043" t="s">
        <v>10</v>
      </c>
      <c r="J241" s="438" t="s">
        <v>153</v>
      </c>
      <c r="K241" s="1044"/>
      <c r="L241" s="464"/>
      <c r="M241" s="1045" t="s">
        <v>10</v>
      </c>
      <c r="N241" s="438" t="s">
        <v>213</v>
      </c>
      <c r="O241" s="1046"/>
      <c r="P241" s="1046"/>
      <c r="Q241" s="1046"/>
      <c r="R241" s="1046"/>
      <c r="S241" s="1046"/>
      <c r="T241" s="1046"/>
      <c r="U241" s="1046"/>
      <c r="V241" s="1046"/>
      <c r="W241" s="1046"/>
      <c r="X241" s="1047"/>
      <c r="Y241" s="436"/>
      <c r="Z241" s="433"/>
      <c r="AA241" s="433"/>
      <c r="AB241" s="434"/>
      <c r="AC241" s="436"/>
      <c r="AD241" s="433"/>
      <c r="AE241" s="433"/>
      <c r="AF241" s="434"/>
    </row>
    <row r="242" spans="1:32" s="694" customFormat="1" ht="18.75" customHeight="1" x14ac:dyDescent="0.15">
      <c r="A242" s="427"/>
      <c r="B242" s="1033"/>
      <c r="C242" s="1018"/>
      <c r="D242" s="431"/>
      <c r="E242" s="419"/>
      <c r="F242" s="431"/>
      <c r="G242" s="1042"/>
      <c r="H242" s="1030" t="s">
        <v>47</v>
      </c>
      <c r="I242" s="1043" t="s">
        <v>10</v>
      </c>
      <c r="J242" s="438" t="s">
        <v>29</v>
      </c>
      <c r="K242" s="1044"/>
      <c r="L242" s="1045" t="s">
        <v>10</v>
      </c>
      <c r="M242" s="438" t="s">
        <v>35</v>
      </c>
      <c r="N242" s="1024"/>
      <c r="O242" s="1024"/>
      <c r="P242" s="1024"/>
      <c r="Q242" s="1024"/>
      <c r="R242" s="1024"/>
      <c r="S242" s="1024"/>
      <c r="T242" s="1024"/>
      <c r="U242" s="1024"/>
      <c r="V242" s="1024"/>
      <c r="W242" s="1024"/>
      <c r="X242" s="466"/>
      <c r="Y242" s="436"/>
      <c r="Z242" s="433"/>
      <c r="AA242" s="433"/>
      <c r="AB242" s="434"/>
      <c r="AC242" s="436"/>
      <c r="AD242" s="433"/>
      <c r="AE242" s="433"/>
      <c r="AF242" s="434"/>
    </row>
    <row r="243" spans="1:32" s="694" customFormat="1" ht="18.75" customHeight="1" x14ac:dyDescent="0.15">
      <c r="A243" s="427"/>
      <c r="B243" s="1033"/>
      <c r="C243" s="1018"/>
      <c r="D243" s="431"/>
      <c r="E243" s="419"/>
      <c r="F243" s="431"/>
      <c r="G243" s="1042"/>
      <c r="H243" s="1166" t="s">
        <v>428</v>
      </c>
      <c r="I243" s="1185" t="s">
        <v>10</v>
      </c>
      <c r="J243" s="1180" t="s">
        <v>39</v>
      </c>
      <c r="K243" s="1180"/>
      <c r="L243" s="1180"/>
      <c r="M243" s="1185" t="s">
        <v>10</v>
      </c>
      <c r="N243" s="1180" t="s">
        <v>40</v>
      </c>
      <c r="O243" s="1180"/>
      <c r="P243" s="1180"/>
      <c r="Q243" s="1048"/>
      <c r="R243" s="1048"/>
      <c r="S243" s="1048"/>
      <c r="T243" s="1048"/>
      <c r="U243" s="1048"/>
      <c r="V243" s="1048"/>
      <c r="W243" s="1048"/>
      <c r="X243" s="1049"/>
      <c r="Y243" s="436"/>
      <c r="Z243" s="433"/>
      <c r="AA243" s="433"/>
      <c r="AB243" s="434"/>
      <c r="AC243" s="436"/>
      <c r="AD243" s="433"/>
      <c r="AE243" s="433"/>
      <c r="AF243" s="434"/>
    </row>
    <row r="244" spans="1:32" s="694" customFormat="1" ht="18.75" customHeight="1" x14ac:dyDescent="0.15">
      <c r="A244" s="427"/>
      <c r="B244" s="1033"/>
      <c r="C244" s="1018"/>
      <c r="D244" s="431"/>
      <c r="E244" s="419"/>
      <c r="F244" s="431"/>
      <c r="G244" s="1042"/>
      <c r="H244" s="1165"/>
      <c r="I244" s="1186"/>
      <c r="J244" s="1170"/>
      <c r="K244" s="1170"/>
      <c r="L244" s="1170"/>
      <c r="M244" s="1186"/>
      <c r="N244" s="1170"/>
      <c r="O244" s="1170"/>
      <c r="P244" s="1170"/>
      <c r="Q244" s="1050"/>
      <c r="R244" s="1050"/>
      <c r="S244" s="1050"/>
      <c r="T244" s="1050"/>
      <c r="U244" s="1050"/>
      <c r="V244" s="1050"/>
      <c r="W244" s="1050"/>
      <c r="X244" s="1051"/>
      <c r="Y244" s="436"/>
      <c r="Z244" s="433"/>
      <c r="AA244" s="433"/>
      <c r="AB244" s="434"/>
      <c r="AC244" s="436"/>
      <c r="AD244" s="433"/>
      <c r="AE244" s="433"/>
      <c r="AF244" s="434"/>
    </row>
    <row r="245" spans="1:32" s="694" customFormat="1" ht="18.75" customHeight="1" x14ac:dyDescent="0.15">
      <c r="A245" s="427"/>
      <c r="B245" s="1033"/>
      <c r="C245" s="1018"/>
      <c r="D245" s="431"/>
      <c r="E245" s="419"/>
      <c r="F245" s="431"/>
      <c r="G245" s="1042"/>
      <c r="H245" s="1004" t="s">
        <v>120</v>
      </c>
      <c r="I245" s="1012" t="s">
        <v>10</v>
      </c>
      <c r="J245" s="438" t="s">
        <v>29</v>
      </c>
      <c r="K245" s="438"/>
      <c r="L245" s="520" t="s">
        <v>10</v>
      </c>
      <c r="M245" s="438" t="s">
        <v>30</v>
      </c>
      <c r="N245" s="438"/>
      <c r="O245" s="1011" t="s">
        <v>10</v>
      </c>
      <c r="P245" s="438" t="s">
        <v>31</v>
      </c>
      <c r="Q245" s="1024"/>
      <c r="R245" s="1011"/>
      <c r="S245" s="438"/>
      <c r="T245" s="1024"/>
      <c r="U245" s="1011"/>
      <c r="V245" s="438"/>
      <c r="W245" s="1024"/>
      <c r="X245" s="517"/>
      <c r="Y245" s="436"/>
      <c r="Z245" s="433"/>
      <c r="AA245" s="433"/>
      <c r="AB245" s="434"/>
      <c r="AC245" s="436"/>
      <c r="AD245" s="433"/>
      <c r="AE245" s="433"/>
      <c r="AF245" s="434"/>
    </row>
    <row r="246" spans="1:32" s="694" customFormat="1" ht="18.75" customHeight="1" x14ac:dyDescent="0.15">
      <c r="A246" s="427"/>
      <c r="B246" s="1033"/>
      <c r="C246" s="1018"/>
      <c r="D246" s="431"/>
      <c r="E246" s="419"/>
      <c r="F246" s="431"/>
      <c r="G246" s="1042"/>
      <c r="H246" s="487" t="s">
        <v>436</v>
      </c>
      <c r="I246" s="518" t="s">
        <v>10</v>
      </c>
      <c r="J246" s="438" t="s">
        <v>29</v>
      </c>
      <c r="K246" s="519"/>
      <c r="L246" s="520" t="s">
        <v>10</v>
      </c>
      <c r="M246" s="438" t="s">
        <v>35</v>
      </c>
      <c r="N246" s="1024"/>
      <c r="O246" s="1024"/>
      <c r="P246" s="1024"/>
      <c r="Q246" s="1024"/>
      <c r="R246" s="1024"/>
      <c r="S246" s="1024"/>
      <c r="T246" s="1024"/>
      <c r="U246" s="1024"/>
      <c r="V246" s="1024"/>
      <c r="W246" s="1024"/>
      <c r="X246" s="466"/>
      <c r="Y246" s="436"/>
      <c r="Z246" s="433"/>
      <c r="AA246" s="433"/>
      <c r="AB246" s="434"/>
      <c r="AC246" s="436"/>
      <c r="AD246" s="433"/>
      <c r="AE246" s="433"/>
      <c r="AF246" s="434"/>
    </row>
    <row r="247" spans="1:32" s="694" customFormat="1" ht="18.75" customHeight="1" x14ac:dyDescent="0.15">
      <c r="A247" s="427"/>
      <c r="B247" s="1033"/>
      <c r="C247" s="1018"/>
      <c r="D247" s="431"/>
      <c r="E247" s="419"/>
      <c r="F247" s="431"/>
      <c r="G247" s="1042"/>
      <c r="H247" s="417" t="s">
        <v>122</v>
      </c>
      <c r="I247" s="1043" t="s">
        <v>10</v>
      </c>
      <c r="J247" s="438" t="s">
        <v>29</v>
      </c>
      <c r="K247" s="1044"/>
      <c r="L247" s="1045" t="s">
        <v>10</v>
      </c>
      <c r="M247" s="438" t="s">
        <v>35</v>
      </c>
      <c r="N247" s="1024"/>
      <c r="O247" s="1024"/>
      <c r="P247" s="1024"/>
      <c r="Q247" s="1024"/>
      <c r="R247" s="1024"/>
      <c r="S247" s="1024"/>
      <c r="T247" s="1024"/>
      <c r="U247" s="1024"/>
      <c r="V247" s="1024"/>
      <c r="W247" s="1024"/>
      <c r="X247" s="466"/>
      <c r="Y247" s="436"/>
      <c r="Z247" s="433"/>
      <c r="AA247" s="433"/>
      <c r="AB247" s="434"/>
      <c r="AC247" s="436"/>
      <c r="AD247" s="433"/>
      <c r="AE247" s="433"/>
      <c r="AF247" s="434"/>
    </row>
    <row r="248" spans="1:32" s="694" customFormat="1" ht="18.75" customHeight="1" x14ac:dyDescent="0.15">
      <c r="A248" s="427"/>
      <c r="B248" s="1033"/>
      <c r="C248" s="1018"/>
      <c r="D248" s="431"/>
      <c r="E248" s="419"/>
      <c r="F248" s="431"/>
      <c r="G248" s="1042"/>
      <c r="H248" s="1030" t="s">
        <v>123</v>
      </c>
      <c r="I248" s="1043" t="s">
        <v>10</v>
      </c>
      <c r="J248" s="438" t="s">
        <v>29</v>
      </c>
      <c r="K248" s="1044"/>
      <c r="L248" s="1045" t="s">
        <v>10</v>
      </c>
      <c r="M248" s="438" t="s">
        <v>35</v>
      </c>
      <c r="N248" s="1024"/>
      <c r="O248" s="1024"/>
      <c r="P248" s="1024"/>
      <c r="Q248" s="1024"/>
      <c r="R248" s="1024"/>
      <c r="S248" s="1024"/>
      <c r="T248" s="1024"/>
      <c r="U248" s="1024"/>
      <c r="V248" s="1024"/>
      <c r="W248" s="1024"/>
      <c r="X248" s="466"/>
      <c r="Y248" s="436"/>
      <c r="Z248" s="433"/>
      <c r="AA248" s="433"/>
      <c r="AB248" s="434"/>
      <c r="AC248" s="436"/>
      <c r="AD248" s="433"/>
      <c r="AE248" s="433"/>
      <c r="AF248" s="434"/>
    </row>
    <row r="249" spans="1:32" s="694" customFormat="1" ht="18.75" customHeight="1" x14ac:dyDescent="0.15">
      <c r="A249" s="427"/>
      <c r="B249" s="1033"/>
      <c r="C249" s="1018"/>
      <c r="D249" s="431"/>
      <c r="E249" s="419"/>
      <c r="F249" s="431"/>
      <c r="G249" s="1042"/>
      <c r="H249" s="487" t="s">
        <v>2595</v>
      </c>
      <c r="I249" s="518" t="s">
        <v>10</v>
      </c>
      <c r="J249" s="438" t="s">
        <v>29</v>
      </c>
      <c r="K249" s="519"/>
      <c r="L249" s="520" t="s">
        <v>10</v>
      </c>
      <c r="M249" s="438" t="s">
        <v>35</v>
      </c>
      <c r="N249" s="1024"/>
      <c r="O249" s="1024"/>
      <c r="P249" s="1024"/>
      <c r="Q249" s="1024"/>
      <c r="R249" s="1024"/>
      <c r="S249" s="1024"/>
      <c r="T249" s="1024"/>
      <c r="U249" s="1024"/>
      <c r="V249" s="1024"/>
      <c r="W249" s="1024"/>
      <c r="X249" s="466"/>
      <c r="Y249" s="436"/>
      <c r="Z249" s="433"/>
      <c r="AA249" s="433"/>
      <c r="AB249" s="434"/>
      <c r="AC249" s="436"/>
      <c r="AD249" s="433"/>
      <c r="AE249" s="433"/>
      <c r="AF249" s="434"/>
    </row>
    <row r="250" spans="1:32" s="694" customFormat="1" ht="18.75" customHeight="1" x14ac:dyDescent="0.15">
      <c r="A250" s="427"/>
      <c r="B250" s="1033"/>
      <c r="C250" s="1018"/>
      <c r="D250" s="431"/>
      <c r="E250" s="419"/>
      <c r="F250" s="431"/>
      <c r="G250" s="1042"/>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3"/>
      <c r="C251" s="1018" t="s">
        <v>561</v>
      </c>
      <c r="D251" s="1052" t="s">
        <v>10</v>
      </c>
      <c r="E251" s="419" t="s">
        <v>562</v>
      </c>
      <c r="F251" s="431"/>
      <c r="G251" s="432"/>
      <c r="H251" s="1030" t="s">
        <v>563</v>
      </c>
      <c r="I251" s="1012" t="s">
        <v>10</v>
      </c>
      <c r="J251" s="438" t="s">
        <v>29</v>
      </c>
      <c r="K251" s="519"/>
      <c r="L251" s="520" t="s">
        <v>10</v>
      </c>
      <c r="M251" s="438" t="s">
        <v>35</v>
      </c>
      <c r="N251" s="438"/>
      <c r="O251" s="1024"/>
      <c r="P251" s="1024"/>
      <c r="Q251" s="1024"/>
      <c r="R251" s="1024"/>
      <c r="S251" s="1024"/>
      <c r="T251" s="1024"/>
      <c r="U251" s="1024"/>
      <c r="V251" s="1024"/>
      <c r="W251" s="1024"/>
      <c r="X251" s="466"/>
      <c r="Y251" s="436"/>
      <c r="Z251" s="433"/>
      <c r="AA251" s="433"/>
      <c r="AB251" s="434"/>
      <c r="AC251" s="436"/>
      <c r="AD251" s="433"/>
      <c r="AE251" s="433"/>
      <c r="AF251" s="434"/>
    </row>
    <row r="252" spans="1:32" s="694" customFormat="1" ht="18.75" customHeight="1" x14ac:dyDescent="0.15">
      <c r="A252" s="1052" t="s">
        <v>10</v>
      </c>
      <c r="B252" s="1033">
        <v>77</v>
      </c>
      <c r="C252" s="1018" t="s">
        <v>564</v>
      </c>
      <c r="D252" s="1052" t="s">
        <v>10</v>
      </c>
      <c r="E252" s="419" t="s">
        <v>565</v>
      </c>
      <c r="F252" s="431"/>
      <c r="G252" s="1042"/>
      <c r="H252" s="487" t="s">
        <v>347</v>
      </c>
      <c r="I252" s="518" t="s">
        <v>10</v>
      </c>
      <c r="J252" s="438" t="s">
        <v>29</v>
      </c>
      <c r="K252" s="519"/>
      <c r="L252" s="520" t="s">
        <v>10</v>
      </c>
      <c r="M252" s="438" t="s">
        <v>35</v>
      </c>
      <c r="N252" s="1024"/>
      <c r="O252" s="1024"/>
      <c r="P252" s="1024"/>
      <c r="Q252" s="1024"/>
      <c r="R252" s="1024"/>
      <c r="S252" s="1024"/>
      <c r="T252" s="1024"/>
      <c r="U252" s="1024"/>
      <c r="V252" s="1024"/>
      <c r="W252" s="1024"/>
      <c r="X252" s="466"/>
      <c r="Y252" s="436"/>
      <c r="Z252" s="433"/>
      <c r="AA252" s="433"/>
      <c r="AB252" s="434"/>
      <c r="AC252" s="436"/>
      <c r="AD252" s="433"/>
      <c r="AE252" s="433"/>
      <c r="AF252" s="434"/>
    </row>
    <row r="253" spans="1:32" s="694" customFormat="1" ht="18.75" customHeight="1" x14ac:dyDescent="0.15">
      <c r="A253" s="427"/>
      <c r="B253" s="1033"/>
      <c r="C253" s="1018" t="s">
        <v>566</v>
      </c>
      <c r="D253" s="431"/>
      <c r="E253" s="419" t="s">
        <v>524</v>
      </c>
      <c r="F253" s="431"/>
      <c r="G253" s="432"/>
      <c r="H253" s="1030" t="s">
        <v>567</v>
      </c>
      <c r="I253" s="1012" t="s">
        <v>10</v>
      </c>
      <c r="J253" s="438" t="s">
        <v>29</v>
      </c>
      <c r="K253" s="519"/>
      <c r="L253" s="520" t="s">
        <v>10</v>
      </c>
      <c r="M253" s="438" t="s">
        <v>35</v>
      </c>
      <c r="N253" s="438"/>
      <c r="O253" s="1024"/>
      <c r="P253" s="1024"/>
      <c r="Q253" s="1024"/>
      <c r="R253" s="1024"/>
      <c r="S253" s="1024"/>
      <c r="T253" s="1024"/>
      <c r="U253" s="1024"/>
      <c r="V253" s="1024"/>
      <c r="W253" s="1024"/>
      <c r="X253" s="466"/>
      <c r="Y253" s="436"/>
      <c r="Z253" s="433"/>
      <c r="AA253" s="433"/>
      <c r="AB253" s="434"/>
      <c r="AC253" s="436"/>
      <c r="AD253" s="433"/>
      <c r="AE253" s="433"/>
      <c r="AF253" s="434"/>
    </row>
    <row r="254" spans="1:32" s="694" customFormat="1" ht="18.75" customHeight="1" x14ac:dyDescent="0.15">
      <c r="A254" s="427"/>
      <c r="B254" s="1033"/>
      <c r="C254" s="1018"/>
      <c r="D254" s="431"/>
      <c r="E254" s="419"/>
      <c r="F254" s="431"/>
      <c r="G254" s="1042"/>
      <c r="H254" s="487" t="s">
        <v>427</v>
      </c>
      <c r="I254" s="518" t="s">
        <v>10</v>
      </c>
      <c r="J254" s="438" t="s">
        <v>29</v>
      </c>
      <c r="K254" s="438"/>
      <c r="L254" s="520" t="s">
        <v>10</v>
      </c>
      <c r="M254" s="438" t="s">
        <v>77</v>
      </c>
      <c r="N254" s="438"/>
      <c r="O254" s="520" t="s">
        <v>10</v>
      </c>
      <c r="P254" s="438" t="s">
        <v>78</v>
      </c>
      <c r="Q254" s="1024"/>
      <c r="R254" s="1024"/>
      <c r="S254" s="1024"/>
      <c r="T254" s="1024"/>
      <c r="U254" s="1024"/>
      <c r="V254" s="1024"/>
      <c r="W254" s="1024"/>
      <c r="X254" s="466"/>
      <c r="Y254" s="436"/>
      <c r="Z254" s="433"/>
      <c r="AA254" s="433"/>
      <c r="AB254" s="434"/>
      <c r="AC254" s="436"/>
      <c r="AD254" s="433"/>
      <c r="AE254" s="433"/>
      <c r="AF254" s="434"/>
    </row>
    <row r="255" spans="1:32" s="694" customFormat="1" ht="18.75" customHeight="1" x14ac:dyDescent="0.15">
      <c r="A255" s="427"/>
      <c r="B255" s="1033"/>
      <c r="C255" s="1018"/>
      <c r="D255" s="431"/>
      <c r="E255" s="419"/>
      <c r="F255" s="431"/>
      <c r="G255" s="1042"/>
      <c r="H255" s="487" t="s">
        <v>523</v>
      </c>
      <c r="I255" s="518" t="s">
        <v>10</v>
      </c>
      <c r="J255" s="438" t="s">
        <v>29</v>
      </c>
      <c r="K255" s="519"/>
      <c r="L255" s="520" t="s">
        <v>10</v>
      </c>
      <c r="M255" s="438" t="s">
        <v>35</v>
      </c>
      <c r="N255" s="1024"/>
      <c r="O255" s="1024"/>
      <c r="P255" s="1024"/>
      <c r="Q255" s="1024"/>
      <c r="R255" s="1024"/>
      <c r="S255" s="1024"/>
      <c r="T255" s="1024"/>
      <c r="U255" s="1024"/>
      <c r="V255" s="1024"/>
      <c r="W255" s="1024"/>
      <c r="X255" s="466"/>
      <c r="Y255" s="436"/>
      <c r="Z255" s="433"/>
      <c r="AA255" s="433"/>
      <c r="AB255" s="434"/>
      <c r="AC255" s="436"/>
      <c r="AD255" s="433"/>
      <c r="AE255" s="433"/>
      <c r="AF255" s="434"/>
    </row>
    <row r="256" spans="1:32" s="694" customFormat="1" ht="18.75" customHeight="1" x14ac:dyDescent="0.15">
      <c r="A256" s="427"/>
      <c r="B256" s="1033"/>
      <c r="C256" s="1018"/>
      <c r="D256" s="431"/>
      <c r="E256" s="419"/>
      <c r="F256" s="431"/>
      <c r="G256" s="1042"/>
      <c r="H256" s="487" t="s">
        <v>492</v>
      </c>
      <c r="I256" s="518" t="s">
        <v>10</v>
      </c>
      <c r="J256" s="438" t="s">
        <v>29</v>
      </c>
      <c r="K256" s="519"/>
      <c r="L256" s="520" t="s">
        <v>10</v>
      </c>
      <c r="M256" s="438" t="s">
        <v>77</v>
      </c>
      <c r="N256" s="438"/>
      <c r="O256" s="1011"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3"/>
      <c r="C257" s="1018"/>
      <c r="D257" s="431"/>
      <c r="E257" s="419"/>
      <c r="F257" s="431"/>
      <c r="G257" s="1042"/>
      <c r="H257" s="1029" t="s">
        <v>338</v>
      </c>
      <c r="I257" s="518" t="s">
        <v>10</v>
      </c>
      <c r="J257" s="438" t="s">
        <v>29</v>
      </c>
      <c r="K257" s="519"/>
      <c r="L257" s="520" t="s">
        <v>10</v>
      </c>
      <c r="M257" s="438" t="s">
        <v>35</v>
      </c>
      <c r="N257" s="1024"/>
      <c r="O257" s="1024"/>
      <c r="P257" s="1024"/>
      <c r="Q257" s="1024"/>
      <c r="R257" s="1024"/>
      <c r="S257" s="1024"/>
      <c r="T257" s="1024"/>
      <c r="U257" s="1024"/>
      <c r="V257" s="1024"/>
      <c r="W257" s="1024"/>
      <c r="X257" s="466"/>
      <c r="Y257" s="436"/>
      <c r="Z257" s="433"/>
      <c r="AA257" s="433"/>
      <c r="AB257" s="434"/>
      <c r="AC257" s="436"/>
      <c r="AD257" s="433"/>
      <c r="AE257" s="433"/>
      <c r="AF257" s="434"/>
    </row>
    <row r="258" spans="1:33" s="694" customFormat="1" ht="18.75" customHeight="1" x14ac:dyDescent="0.15">
      <c r="A258" s="427"/>
      <c r="B258" s="1033"/>
      <c r="C258" s="1018"/>
      <c r="D258" s="431"/>
      <c r="E258" s="419"/>
      <c r="F258" s="431"/>
      <c r="G258" s="1042"/>
      <c r="H258" s="445" t="s">
        <v>339</v>
      </c>
      <c r="I258" s="518" t="s">
        <v>10</v>
      </c>
      <c r="J258" s="438" t="s">
        <v>29</v>
      </c>
      <c r="K258" s="519"/>
      <c r="L258" s="520" t="s">
        <v>10</v>
      </c>
      <c r="M258" s="438" t="s">
        <v>35</v>
      </c>
      <c r="N258" s="1024"/>
      <c r="O258" s="1024"/>
      <c r="P258" s="1024"/>
      <c r="Q258" s="1024"/>
      <c r="R258" s="1024"/>
      <c r="S258" s="1024"/>
      <c r="T258" s="1024"/>
      <c r="U258" s="1024"/>
      <c r="V258" s="1024"/>
      <c r="W258" s="1024"/>
      <c r="X258" s="466"/>
      <c r="Y258" s="436"/>
      <c r="Z258" s="433"/>
      <c r="AA258" s="433"/>
      <c r="AB258" s="434"/>
      <c r="AC258" s="436"/>
      <c r="AD258" s="433"/>
      <c r="AE258" s="433"/>
      <c r="AF258" s="434"/>
    </row>
    <row r="259" spans="1:33" s="694" customFormat="1" ht="18.75" customHeight="1" x14ac:dyDescent="0.15">
      <c r="A259" s="427"/>
      <c r="B259" s="1033"/>
      <c r="C259" s="1018"/>
      <c r="D259" s="431"/>
      <c r="E259" s="419"/>
      <c r="F259" s="431"/>
      <c r="G259" s="1042"/>
      <c r="H259" s="1030" t="s">
        <v>124</v>
      </c>
      <c r="I259" s="518" t="s">
        <v>10</v>
      </c>
      <c r="J259" s="438" t="s">
        <v>29</v>
      </c>
      <c r="K259" s="519"/>
      <c r="L259" s="520" t="s">
        <v>10</v>
      </c>
      <c r="M259" s="438" t="s">
        <v>35</v>
      </c>
      <c r="N259" s="1024"/>
      <c r="O259" s="1024"/>
      <c r="P259" s="1024"/>
      <c r="Q259" s="1024"/>
      <c r="R259" s="1024"/>
      <c r="S259" s="1024"/>
      <c r="T259" s="1024"/>
      <c r="U259" s="1024"/>
      <c r="V259" s="1024"/>
      <c r="W259" s="1024"/>
      <c r="X259" s="466"/>
      <c r="Y259" s="436"/>
      <c r="Z259" s="433"/>
      <c r="AA259" s="433"/>
      <c r="AB259" s="434"/>
      <c r="AC259" s="436"/>
      <c r="AD259" s="433"/>
      <c r="AE259" s="433"/>
      <c r="AF259" s="434"/>
    </row>
    <row r="260" spans="1:33" s="694" customFormat="1" ht="18.75" customHeight="1" x14ac:dyDescent="0.15">
      <c r="A260" s="427"/>
      <c r="B260" s="1033"/>
      <c r="C260" s="1018"/>
      <c r="D260" s="431"/>
      <c r="E260" s="419"/>
      <c r="F260" s="431"/>
      <c r="G260" s="1042"/>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3"/>
      <c r="C261" s="1018"/>
      <c r="D261" s="431"/>
      <c r="E261" s="419"/>
      <c r="F261" s="431"/>
      <c r="G261" s="1042"/>
      <c r="H261" s="487" t="s">
        <v>125</v>
      </c>
      <c r="I261" s="518" t="s">
        <v>10</v>
      </c>
      <c r="J261" s="438" t="s">
        <v>29</v>
      </c>
      <c r="K261" s="438"/>
      <c r="L261" s="520" t="s">
        <v>10</v>
      </c>
      <c r="M261" s="438" t="s">
        <v>53</v>
      </c>
      <c r="N261" s="438"/>
      <c r="O261" s="520" t="s">
        <v>10</v>
      </c>
      <c r="P261" s="438" t="s">
        <v>54</v>
      </c>
      <c r="Q261" s="1024"/>
      <c r="R261" s="520" t="s">
        <v>10</v>
      </c>
      <c r="S261" s="438" t="s">
        <v>126</v>
      </c>
      <c r="T261" s="1024"/>
      <c r="U261" s="1024"/>
      <c r="V261" s="1024"/>
      <c r="W261" s="1024"/>
      <c r="X261" s="466"/>
      <c r="Y261" s="436"/>
      <c r="Z261" s="433"/>
      <c r="AA261" s="433"/>
      <c r="AB261" s="434"/>
      <c r="AC261" s="436"/>
      <c r="AD261" s="433"/>
      <c r="AE261" s="433"/>
      <c r="AF261" s="434"/>
    </row>
    <row r="262" spans="1:33" s="694" customFormat="1" ht="18.75" customHeight="1" x14ac:dyDescent="0.15">
      <c r="A262" s="427"/>
      <c r="B262" s="1033"/>
      <c r="C262" s="429"/>
      <c r="D262" s="695"/>
      <c r="E262" s="419"/>
      <c r="F262" s="431"/>
      <c r="G262" s="432"/>
      <c r="H262" s="1030"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3"/>
      <c r="C263" s="429"/>
      <c r="D263" s="695"/>
      <c r="E263" s="419"/>
      <c r="F263" s="431"/>
      <c r="G263" s="432"/>
      <c r="H263" s="1003" t="s">
        <v>56</v>
      </c>
      <c r="I263" s="1012" t="s">
        <v>10</v>
      </c>
      <c r="J263" s="440" t="s">
        <v>57</v>
      </c>
      <c r="K263" s="440"/>
      <c r="L263" s="1011" t="s">
        <v>10</v>
      </c>
      <c r="M263" s="440" t="s">
        <v>58</v>
      </c>
      <c r="N263" s="440"/>
      <c r="O263" s="1011" t="s">
        <v>10</v>
      </c>
      <c r="P263" s="440" t="s">
        <v>59</v>
      </c>
      <c r="Q263" s="440"/>
      <c r="R263" s="1011"/>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6"/>
      <c r="C264" s="449"/>
      <c r="D264" s="686"/>
      <c r="E264" s="451"/>
      <c r="F264" s="452"/>
      <c r="G264" s="453"/>
      <c r="H264" s="618" t="s">
        <v>60</v>
      </c>
      <c r="I264" s="530" t="s">
        <v>10</v>
      </c>
      <c r="J264" s="455" t="s">
        <v>29</v>
      </c>
      <c r="K264" s="455"/>
      <c r="L264" s="531" t="s">
        <v>10</v>
      </c>
      <c r="M264" s="455" t="s">
        <v>35</v>
      </c>
      <c r="N264" s="455"/>
      <c r="O264" s="455"/>
      <c r="P264" s="455"/>
      <c r="Q264" s="1035"/>
      <c r="R264" s="1035"/>
      <c r="S264" s="1035"/>
      <c r="T264" s="1035"/>
      <c r="U264" s="1035"/>
      <c r="V264" s="1035"/>
      <c r="W264" s="1035"/>
      <c r="X264" s="599"/>
      <c r="Y264" s="458"/>
      <c r="Z264" s="458"/>
      <c r="AA264" s="458"/>
      <c r="AB264" s="459"/>
      <c r="AC264" s="457"/>
      <c r="AD264" s="458"/>
      <c r="AE264" s="458"/>
      <c r="AF264" s="459"/>
    </row>
    <row r="265" spans="1:33" s="694" customFormat="1" ht="18.75" customHeight="1" x14ac:dyDescent="0.15">
      <c r="A265" s="420"/>
      <c r="B265" s="1014"/>
      <c r="C265" s="1017"/>
      <c r="D265" s="424"/>
      <c r="E265" s="416"/>
      <c r="F265" s="424"/>
      <c r="G265" s="1038"/>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1" t="s">
        <v>10</v>
      </c>
      <c r="Z265" s="414" t="s">
        <v>21</v>
      </c>
      <c r="AA265" s="414"/>
      <c r="AB265" s="426"/>
      <c r="AC265" s="1041" t="s">
        <v>10</v>
      </c>
      <c r="AD265" s="414" t="s">
        <v>21</v>
      </c>
      <c r="AE265" s="414"/>
      <c r="AF265" s="426"/>
      <c r="AG265" s="341"/>
    </row>
    <row r="266" spans="1:33" s="694" customFormat="1" ht="19.5" customHeight="1" x14ac:dyDescent="0.15">
      <c r="A266" s="427"/>
      <c r="B266" s="1033"/>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2" t="s">
        <v>10</v>
      </c>
      <c r="Z266" s="417" t="s">
        <v>23</v>
      </c>
      <c r="AA266" s="433"/>
      <c r="AB266" s="434"/>
      <c r="AC266" s="1052" t="s">
        <v>10</v>
      </c>
      <c r="AD266" s="417" t="s">
        <v>23</v>
      </c>
      <c r="AE266" s="433"/>
      <c r="AF266" s="434"/>
    </row>
    <row r="267" spans="1:33" s="694" customFormat="1" ht="19.5" customHeight="1" x14ac:dyDescent="0.15">
      <c r="A267" s="427"/>
      <c r="B267" s="1033"/>
      <c r="C267" s="1018" t="s">
        <v>561</v>
      </c>
      <c r="D267" s="1052"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2"/>
      <c r="Z267" s="417"/>
      <c r="AA267" s="433"/>
      <c r="AB267" s="434"/>
      <c r="AC267" s="1052"/>
      <c r="AD267" s="417"/>
      <c r="AE267" s="433"/>
      <c r="AF267" s="434"/>
    </row>
    <row r="268" spans="1:33" s="694" customFormat="1" ht="18.75" customHeight="1" x14ac:dyDescent="0.15">
      <c r="A268" s="1052" t="s">
        <v>10</v>
      </c>
      <c r="B268" s="1033">
        <v>79</v>
      </c>
      <c r="C268" s="1018" t="s">
        <v>564</v>
      </c>
      <c r="D268" s="1052" t="s">
        <v>10</v>
      </c>
      <c r="E268" s="419" t="s">
        <v>565</v>
      </c>
      <c r="F268" s="431"/>
      <c r="G268" s="1042"/>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3"/>
      <c r="C269" s="1018" t="s">
        <v>568</v>
      </c>
      <c r="D269" s="431"/>
      <c r="E269" s="419" t="s">
        <v>524</v>
      </c>
      <c r="F269" s="431"/>
      <c r="G269" s="1042"/>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5"/>
      <c r="C270" s="1023"/>
      <c r="D270" s="1005"/>
      <c r="E270" s="1005"/>
      <c r="F270" s="431"/>
      <c r="G270" s="1042"/>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3"/>
      <c r="C271" s="1023"/>
      <c r="D271" s="1005"/>
      <c r="E271" s="1005"/>
      <c r="F271" s="431"/>
      <c r="G271" s="1042"/>
      <c r="H271" s="487" t="s">
        <v>125</v>
      </c>
      <c r="I271" s="1043" t="s">
        <v>10</v>
      </c>
      <c r="J271" s="438" t="s">
        <v>29</v>
      </c>
      <c r="K271" s="438"/>
      <c r="L271" s="1045" t="s">
        <v>10</v>
      </c>
      <c r="M271" s="438" t="s">
        <v>53</v>
      </c>
      <c r="N271" s="438"/>
      <c r="O271" s="1045" t="s">
        <v>10</v>
      </c>
      <c r="P271" s="438" t="s">
        <v>54</v>
      </c>
      <c r="Q271" s="1024"/>
      <c r="R271" s="1045" t="s">
        <v>10</v>
      </c>
      <c r="S271" s="438" t="s">
        <v>126</v>
      </c>
      <c r="T271" s="1024"/>
      <c r="U271" s="1024"/>
      <c r="V271" s="1024"/>
      <c r="W271" s="1024"/>
      <c r="X271" s="466"/>
      <c r="Y271" s="436"/>
      <c r="Z271" s="433"/>
      <c r="AA271" s="433"/>
      <c r="AB271" s="434"/>
      <c r="AC271" s="436"/>
      <c r="AD271" s="433"/>
      <c r="AE271" s="433"/>
      <c r="AF271" s="434"/>
    </row>
    <row r="272" spans="1:33" s="694" customFormat="1" ht="18.75" customHeight="1" x14ac:dyDescent="0.15">
      <c r="A272" s="427"/>
      <c r="B272" s="1033"/>
      <c r="C272" s="429"/>
      <c r="D272" s="695"/>
      <c r="E272" s="419"/>
      <c r="F272" s="431"/>
      <c r="G272" s="432"/>
      <c r="H272" s="1030" t="s">
        <v>258</v>
      </c>
      <c r="I272" s="1043" t="s">
        <v>10</v>
      </c>
      <c r="J272" s="438" t="s">
        <v>29</v>
      </c>
      <c r="K272" s="438"/>
      <c r="L272" s="1045" t="s">
        <v>10</v>
      </c>
      <c r="M272" s="438" t="s">
        <v>53</v>
      </c>
      <c r="N272" s="438"/>
      <c r="O272" s="1045" t="s">
        <v>10</v>
      </c>
      <c r="P272" s="438" t="s">
        <v>54</v>
      </c>
      <c r="Q272" s="438"/>
      <c r="R272" s="1045" t="s">
        <v>10</v>
      </c>
      <c r="S272" s="438" t="s">
        <v>55</v>
      </c>
      <c r="T272" s="438"/>
      <c r="U272" s="1046"/>
      <c r="V272" s="1046"/>
      <c r="W272" s="1046"/>
      <c r="X272" s="1047"/>
      <c r="Y272" s="433"/>
      <c r="Z272" s="433"/>
      <c r="AA272" s="433"/>
      <c r="AB272" s="434"/>
      <c r="AC272" s="436"/>
      <c r="AD272" s="433"/>
      <c r="AE272" s="433"/>
      <c r="AF272" s="434"/>
    </row>
    <row r="273" spans="1:33" s="694" customFormat="1" ht="18.75" customHeight="1" x14ac:dyDescent="0.15">
      <c r="A273" s="427"/>
      <c r="B273" s="1033"/>
      <c r="C273" s="429"/>
      <c r="D273" s="695"/>
      <c r="E273" s="419"/>
      <c r="F273" s="431"/>
      <c r="G273" s="432"/>
      <c r="H273" s="1003" t="s">
        <v>56</v>
      </c>
      <c r="I273" s="1053" t="s">
        <v>10</v>
      </c>
      <c r="J273" s="440" t="s">
        <v>57</v>
      </c>
      <c r="K273" s="440"/>
      <c r="L273" s="1054" t="s">
        <v>10</v>
      </c>
      <c r="M273" s="440" t="s">
        <v>58</v>
      </c>
      <c r="N273" s="440"/>
      <c r="O273" s="1054" t="s">
        <v>10</v>
      </c>
      <c r="P273" s="440" t="s">
        <v>59</v>
      </c>
      <c r="Q273" s="440"/>
      <c r="R273" s="1054"/>
      <c r="S273" s="440"/>
      <c r="T273" s="440"/>
      <c r="U273" s="1055"/>
      <c r="V273" s="1055"/>
      <c r="W273" s="1055"/>
      <c r="X273" s="1056"/>
      <c r="Y273" s="433"/>
      <c r="Z273" s="433"/>
      <c r="AA273" s="433"/>
      <c r="AB273" s="434"/>
      <c r="AC273" s="436"/>
      <c r="AD273" s="433"/>
      <c r="AE273" s="433"/>
      <c r="AF273" s="434"/>
    </row>
    <row r="274" spans="1:33" s="694" customFormat="1" ht="19.5" customHeight="1" x14ac:dyDescent="0.15">
      <c r="A274" s="447"/>
      <c r="B274" s="1016"/>
      <c r="C274" s="449"/>
      <c r="D274" s="686"/>
      <c r="E274" s="451"/>
      <c r="F274" s="452"/>
      <c r="G274" s="453"/>
      <c r="H274" s="618" t="s">
        <v>60</v>
      </c>
      <c r="I274" s="1057" t="s">
        <v>10</v>
      </c>
      <c r="J274" s="455" t="s">
        <v>29</v>
      </c>
      <c r="K274" s="455"/>
      <c r="L274" s="1058" t="s">
        <v>10</v>
      </c>
      <c r="M274" s="455" t="s">
        <v>35</v>
      </c>
      <c r="N274" s="455"/>
      <c r="O274" s="455"/>
      <c r="P274" s="455"/>
      <c r="Q274" s="1035"/>
      <c r="R274" s="1035"/>
      <c r="S274" s="1035"/>
      <c r="T274" s="1035"/>
      <c r="U274" s="1035"/>
      <c r="V274" s="1035"/>
      <c r="W274" s="1035"/>
      <c r="X274" s="599"/>
      <c r="Y274" s="458"/>
      <c r="Z274" s="458"/>
      <c r="AA274" s="458"/>
      <c r="AB274" s="459"/>
      <c r="AC274" s="457"/>
      <c r="AD274" s="458"/>
      <c r="AE274" s="458"/>
      <c r="AF274" s="459"/>
    </row>
    <row r="275" spans="1:33" s="1002" customFormat="1" ht="18.75" customHeight="1" x14ac:dyDescent="0.15">
      <c r="A275" s="420"/>
      <c r="B275" s="1014"/>
      <c r="C275" s="1017"/>
      <c r="D275" s="424"/>
      <c r="E275" s="416"/>
      <c r="F275" s="424"/>
      <c r="G275" s="1038"/>
      <c r="H275" s="620" t="s">
        <v>98</v>
      </c>
      <c r="I275" s="1039" t="s">
        <v>10</v>
      </c>
      <c r="J275" s="463" t="s">
        <v>29</v>
      </c>
      <c r="K275" s="463"/>
      <c r="L275" s="478"/>
      <c r="M275" s="1040" t="s">
        <v>10</v>
      </c>
      <c r="N275" s="463" t="s">
        <v>99</v>
      </c>
      <c r="O275" s="463"/>
      <c r="P275" s="478"/>
      <c r="Q275" s="1040" t="s">
        <v>10</v>
      </c>
      <c r="R275" s="479" t="s">
        <v>100</v>
      </c>
      <c r="S275" s="479"/>
      <c r="T275" s="479"/>
      <c r="U275" s="479"/>
      <c r="V275" s="479"/>
      <c r="W275" s="479"/>
      <c r="X275" s="480"/>
      <c r="Y275" s="1041" t="s">
        <v>10</v>
      </c>
      <c r="Z275" s="414" t="s">
        <v>21</v>
      </c>
      <c r="AA275" s="414"/>
      <c r="AB275" s="426"/>
      <c r="AC275" s="1041" t="s">
        <v>10</v>
      </c>
      <c r="AD275" s="414" t="s">
        <v>21</v>
      </c>
      <c r="AE275" s="414"/>
      <c r="AF275" s="426"/>
      <c r="AG275" s="341"/>
    </row>
    <row r="276" spans="1:33" s="1002" customFormat="1" ht="19.5" customHeight="1" x14ac:dyDescent="0.15">
      <c r="A276" s="427"/>
      <c r="B276" s="1033"/>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2" t="s">
        <v>10</v>
      </c>
      <c r="Z276" s="417" t="s">
        <v>23</v>
      </c>
      <c r="AA276" s="433"/>
      <c r="AB276" s="434"/>
      <c r="AC276" s="1052" t="s">
        <v>10</v>
      </c>
      <c r="AD276" s="417" t="s">
        <v>23</v>
      </c>
      <c r="AE276" s="433"/>
      <c r="AF276" s="434"/>
    </row>
    <row r="277" spans="1:33" s="1002" customFormat="1" ht="19.5" customHeight="1" x14ac:dyDescent="0.15">
      <c r="A277" s="427"/>
      <c r="B277" s="1033"/>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2"/>
      <c r="Z277" s="417"/>
      <c r="AA277" s="433"/>
      <c r="AB277" s="434"/>
      <c r="AC277" s="1052"/>
      <c r="AD277" s="417"/>
      <c r="AE277" s="433"/>
      <c r="AF277" s="434"/>
    </row>
    <row r="278" spans="1:33" s="1002" customFormat="1" ht="18.75" customHeight="1" x14ac:dyDescent="0.15">
      <c r="A278" s="427"/>
      <c r="B278" s="1033"/>
      <c r="C278" s="1018"/>
      <c r="D278" s="431"/>
      <c r="E278" s="419"/>
      <c r="F278" s="431"/>
      <c r="G278" s="1042"/>
      <c r="H278" s="1166" t="s">
        <v>102</v>
      </c>
      <c r="I278" s="1269" t="s">
        <v>10</v>
      </c>
      <c r="J278" s="1180" t="s">
        <v>29</v>
      </c>
      <c r="K278" s="1180"/>
      <c r="L278" s="1272" t="s">
        <v>10</v>
      </c>
      <c r="M278" s="1180" t="s">
        <v>35</v>
      </c>
      <c r="N278" s="1180"/>
      <c r="O278" s="1007"/>
      <c r="P278" s="1007"/>
      <c r="Q278" s="1007"/>
      <c r="R278" s="1007"/>
      <c r="S278" s="1007"/>
      <c r="T278" s="1007"/>
      <c r="U278" s="1007"/>
      <c r="V278" s="1007"/>
      <c r="W278" s="1007"/>
      <c r="X278" s="1021"/>
      <c r="Y278" s="436"/>
      <c r="Z278" s="433"/>
      <c r="AA278" s="433"/>
      <c r="AB278" s="434"/>
      <c r="AC278" s="436"/>
      <c r="AD278" s="433"/>
      <c r="AE278" s="433"/>
      <c r="AF278" s="434"/>
    </row>
    <row r="279" spans="1:33" s="1002" customFormat="1" ht="18.75" customHeight="1" x14ac:dyDescent="0.15">
      <c r="A279" s="427"/>
      <c r="B279" s="1033"/>
      <c r="C279" s="1018"/>
      <c r="D279" s="431"/>
      <c r="E279" s="419"/>
      <c r="F279" s="431"/>
      <c r="G279" s="1042"/>
      <c r="H279" s="1164"/>
      <c r="I279" s="1270"/>
      <c r="J279" s="1169"/>
      <c r="K279" s="1169"/>
      <c r="L279" s="1273"/>
      <c r="M279" s="1169"/>
      <c r="N279" s="1169"/>
      <c r="O279" s="1005"/>
      <c r="P279" s="1005"/>
      <c r="Q279" s="1005"/>
      <c r="R279" s="1005"/>
      <c r="S279" s="1005"/>
      <c r="T279" s="1005"/>
      <c r="U279" s="1005"/>
      <c r="V279" s="1005"/>
      <c r="W279" s="1005"/>
      <c r="X279" s="696"/>
      <c r="Y279" s="436"/>
      <c r="Z279" s="433"/>
      <c r="AA279" s="433"/>
      <c r="AB279" s="434"/>
      <c r="AC279" s="436"/>
      <c r="AD279" s="433"/>
      <c r="AE279" s="433"/>
      <c r="AF279" s="434"/>
    </row>
    <row r="280" spans="1:33" s="1002" customFormat="1" ht="18.75" customHeight="1" x14ac:dyDescent="0.15">
      <c r="A280" s="427"/>
      <c r="B280" s="1033"/>
      <c r="C280" s="1018"/>
      <c r="D280" s="431"/>
      <c r="E280" s="419"/>
      <c r="F280" s="431"/>
      <c r="G280" s="1042"/>
      <c r="H280" s="1165"/>
      <c r="I280" s="1271"/>
      <c r="J280" s="1170"/>
      <c r="K280" s="1170"/>
      <c r="L280" s="1274"/>
      <c r="M280" s="1170"/>
      <c r="N280" s="1170"/>
      <c r="O280" s="1006"/>
      <c r="P280" s="1006"/>
      <c r="Q280" s="1006"/>
      <c r="R280" s="1006"/>
      <c r="S280" s="1006"/>
      <c r="T280" s="1006"/>
      <c r="U280" s="1006"/>
      <c r="V280" s="1006"/>
      <c r="W280" s="1006"/>
      <c r="X280" s="1022"/>
      <c r="Y280" s="436"/>
      <c r="Z280" s="433"/>
      <c r="AA280" s="433"/>
      <c r="AB280" s="434"/>
      <c r="AC280" s="436"/>
      <c r="AD280" s="433"/>
      <c r="AE280" s="433"/>
      <c r="AF280" s="434"/>
    </row>
    <row r="281" spans="1:33" s="1002" customFormat="1" ht="18.75" customHeight="1" x14ac:dyDescent="0.15">
      <c r="A281" s="427"/>
      <c r="B281" s="1033"/>
      <c r="C281" s="1018"/>
      <c r="D281" s="431"/>
      <c r="E281" s="419"/>
      <c r="F281" s="431"/>
      <c r="G281" s="1042"/>
      <c r="H281" s="487" t="s">
        <v>103</v>
      </c>
      <c r="I281" s="1043" t="s">
        <v>10</v>
      </c>
      <c r="J281" s="438" t="s">
        <v>73</v>
      </c>
      <c r="K281" s="1044"/>
      <c r="L281" s="464"/>
      <c r="M281" s="1045" t="s">
        <v>10</v>
      </c>
      <c r="N281" s="438" t="s">
        <v>74</v>
      </c>
      <c r="O281" s="1046"/>
      <c r="P281" s="1046"/>
      <c r="Q281" s="1046"/>
      <c r="R281" s="1046"/>
      <c r="S281" s="1046"/>
      <c r="T281" s="1046"/>
      <c r="U281" s="1046"/>
      <c r="V281" s="1046"/>
      <c r="W281" s="1046"/>
      <c r="X281" s="1047"/>
      <c r="Y281" s="436"/>
      <c r="Z281" s="433"/>
      <c r="AA281" s="433"/>
      <c r="AB281" s="434"/>
      <c r="AC281" s="436"/>
      <c r="AD281" s="433"/>
      <c r="AE281" s="433"/>
      <c r="AF281" s="434"/>
    </row>
    <row r="282" spans="1:33" s="1002" customFormat="1" ht="18.75" customHeight="1" x14ac:dyDescent="0.15">
      <c r="A282" s="427"/>
      <c r="B282" s="1033"/>
      <c r="C282" s="1018"/>
      <c r="D282" s="431"/>
      <c r="E282" s="419"/>
      <c r="F282" s="431"/>
      <c r="G282" s="1042"/>
      <c r="H282" s="1030" t="s">
        <v>113</v>
      </c>
      <c r="I282" s="1053" t="s">
        <v>10</v>
      </c>
      <c r="J282" s="438" t="s">
        <v>29</v>
      </c>
      <c r="K282" s="438"/>
      <c r="L282" s="1045" t="s">
        <v>10</v>
      </c>
      <c r="M282" s="438" t="s">
        <v>30</v>
      </c>
      <c r="N282" s="438"/>
      <c r="O282" s="1054" t="s">
        <v>10</v>
      </c>
      <c r="P282" s="438" t="s">
        <v>31</v>
      </c>
      <c r="Q282" s="1024"/>
      <c r="R282" s="1024"/>
      <c r="S282" s="1024"/>
      <c r="T282" s="1024"/>
      <c r="U282" s="1024"/>
      <c r="V282" s="1024"/>
      <c r="W282" s="1024"/>
      <c r="X282" s="466"/>
      <c r="Y282" s="436"/>
      <c r="Z282" s="433"/>
      <c r="AA282" s="433"/>
      <c r="AB282" s="434"/>
      <c r="AC282" s="436"/>
      <c r="AD282" s="433"/>
      <c r="AE282" s="433"/>
      <c r="AF282" s="434"/>
    </row>
    <row r="283" spans="1:33" s="1002" customFormat="1" ht="18.75" customHeight="1" x14ac:dyDescent="0.15">
      <c r="A283" s="1052" t="s">
        <v>10</v>
      </c>
      <c r="B283" s="1033">
        <v>74</v>
      </c>
      <c r="C283" s="1018" t="s">
        <v>569</v>
      </c>
      <c r="D283" s="1052" t="s">
        <v>10</v>
      </c>
      <c r="E283" s="419" t="s">
        <v>166</v>
      </c>
      <c r="F283" s="431"/>
      <c r="G283" s="1042"/>
      <c r="H283" s="1030" t="s">
        <v>158</v>
      </c>
      <c r="I283" s="1043" t="s">
        <v>10</v>
      </c>
      <c r="J283" s="438" t="s">
        <v>29</v>
      </c>
      <c r="K283" s="438"/>
      <c r="L283" s="1045" t="s">
        <v>10</v>
      </c>
      <c r="M283" s="438" t="s">
        <v>77</v>
      </c>
      <c r="N283" s="438"/>
      <c r="O283" s="1045" t="s">
        <v>10</v>
      </c>
      <c r="P283" s="438" t="s">
        <v>78</v>
      </c>
      <c r="Q283" s="1024"/>
      <c r="R283" s="1024"/>
      <c r="S283" s="1024"/>
      <c r="T283" s="1024"/>
      <c r="U283" s="1024"/>
      <c r="V283" s="1024"/>
      <c r="W283" s="1024"/>
      <c r="X283" s="466"/>
      <c r="Y283" s="436"/>
      <c r="Z283" s="433"/>
      <c r="AA283" s="433"/>
      <c r="AB283" s="434"/>
      <c r="AC283" s="436"/>
      <c r="AD283" s="433"/>
      <c r="AE283" s="433"/>
      <c r="AF283" s="434"/>
    </row>
    <row r="284" spans="1:33" s="1002" customFormat="1" ht="18.75" customHeight="1" x14ac:dyDescent="0.15">
      <c r="A284" s="427"/>
      <c r="B284" s="1033"/>
      <c r="C284" s="1018" t="s">
        <v>109</v>
      </c>
      <c r="D284" s="1052" t="s">
        <v>10</v>
      </c>
      <c r="E284" s="419" t="s">
        <v>513</v>
      </c>
      <c r="F284" s="431"/>
      <c r="G284" s="1042"/>
      <c r="H284" s="1030" t="s">
        <v>288</v>
      </c>
      <c r="I284" s="1043" t="s">
        <v>10</v>
      </c>
      <c r="J284" s="438" t="s">
        <v>29</v>
      </c>
      <c r="K284" s="1044"/>
      <c r="L284" s="1045" t="s">
        <v>10</v>
      </c>
      <c r="M284" s="438" t="s">
        <v>35</v>
      </c>
      <c r="N284" s="1024"/>
      <c r="O284" s="1024"/>
      <c r="P284" s="1024"/>
      <c r="Q284" s="1024"/>
      <c r="R284" s="1024"/>
      <c r="S284" s="1024"/>
      <c r="T284" s="1024"/>
      <c r="U284" s="1024"/>
      <c r="V284" s="1024"/>
      <c r="W284" s="1024"/>
      <c r="X284" s="466"/>
      <c r="Y284" s="436"/>
      <c r="Z284" s="433"/>
      <c r="AA284" s="433"/>
      <c r="AB284" s="434"/>
      <c r="AC284" s="436"/>
      <c r="AD284" s="433"/>
      <c r="AE284" s="433"/>
      <c r="AF284" s="434"/>
    </row>
    <row r="285" spans="1:33" s="1002" customFormat="1" ht="18.75" customHeight="1" x14ac:dyDescent="0.15">
      <c r="A285" s="427"/>
      <c r="B285" s="1033"/>
      <c r="C285" s="1018"/>
      <c r="D285" s="1052" t="s">
        <v>10</v>
      </c>
      <c r="E285" s="419" t="s">
        <v>514</v>
      </c>
      <c r="F285" s="431"/>
      <c r="G285" s="1042"/>
      <c r="H285" s="487" t="s">
        <v>436</v>
      </c>
      <c r="I285" s="1043" t="s">
        <v>10</v>
      </c>
      <c r="J285" s="438" t="s">
        <v>29</v>
      </c>
      <c r="K285" s="1044"/>
      <c r="L285" s="1045" t="s">
        <v>10</v>
      </c>
      <c r="M285" s="438" t="s">
        <v>35</v>
      </c>
      <c r="N285" s="1024"/>
      <c r="O285" s="1024"/>
      <c r="P285" s="1024"/>
      <c r="Q285" s="1024"/>
      <c r="R285" s="1024"/>
      <c r="S285" s="1024"/>
      <c r="T285" s="1024"/>
      <c r="U285" s="1024"/>
      <c r="V285" s="1024"/>
      <c r="W285" s="1024"/>
      <c r="X285" s="466"/>
      <c r="Y285" s="436"/>
      <c r="Z285" s="433"/>
      <c r="AA285" s="433"/>
      <c r="AB285" s="434"/>
      <c r="AC285" s="436"/>
      <c r="AD285" s="433"/>
      <c r="AE285" s="433"/>
      <c r="AF285" s="434"/>
    </row>
    <row r="286" spans="1:33" s="1002" customFormat="1" ht="18.75" customHeight="1" x14ac:dyDescent="0.15">
      <c r="A286" s="427"/>
      <c r="B286" s="1033"/>
      <c r="C286" s="429"/>
      <c r="D286" s="695"/>
      <c r="E286" s="419"/>
      <c r="F286" s="431"/>
      <c r="G286" s="1042"/>
      <c r="H286" s="417" t="s">
        <v>122</v>
      </c>
      <c r="I286" s="1043" t="s">
        <v>10</v>
      </c>
      <c r="J286" s="438" t="s">
        <v>29</v>
      </c>
      <c r="K286" s="1044"/>
      <c r="L286" s="1045" t="s">
        <v>10</v>
      </c>
      <c r="M286" s="438" t="s">
        <v>35</v>
      </c>
      <c r="N286" s="1024"/>
      <c r="O286" s="1024"/>
      <c r="P286" s="1024"/>
      <c r="Q286" s="1024"/>
      <c r="R286" s="1024"/>
      <c r="S286" s="1024"/>
      <c r="T286" s="1024"/>
      <c r="U286" s="1024"/>
      <c r="V286" s="1024"/>
      <c r="W286" s="1024"/>
      <c r="X286" s="466"/>
      <c r="Y286" s="436"/>
      <c r="Z286" s="433"/>
      <c r="AA286" s="433"/>
      <c r="AB286" s="434"/>
      <c r="AC286" s="436"/>
      <c r="AD286" s="433"/>
      <c r="AE286" s="433"/>
      <c r="AF286" s="434"/>
    </row>
    <row r="287" spans="1:33" s="1002" customFormat="1" ht="18.75" customHeight="1" x14ac:dyDescent="0.15">
      <c r="A287" s="427"/>
      <c r="B287" s="1033"/>
      <c r="C287" s="429"/>
      <c r="D287" s="695"/>
      <c r="E287" s="419"/>
      <c r="F287" s="431"/>
      <c r="G287" s="1042"/>
      <c r="H287" s="1030" t="s">
        <v>123</v>
      </c>
      <c r="I287" s="1043" t="s">
        <v>10</v>
      </c>
      <c r="J287" s="438" t="s">
        <v>29</v>
      </c>
      <c r="K287" s="1044"/>
      <c r="L287" s="1045" t="s">
        <v>10</v>
      </c>
      <c r="M287" s="438" t="s">
        <v>35</v>
      </c>
      <c r="N287" s="1024"/>
      <c r="O287" s="1024"/>
      <c r="P287" s="1024"/>
      <c r="Q287" s="1024"/>
      <c r="R287" s="1024"/>
      <c r="S287" s="1024"/>
      <c r="T287" s="1024"/>
      <c r="U287" s="1024"/>
      <c r="V287" s="1024"/>
      <c r="W287" s="1024"/>
      <c r="X287" s="466"/>
      <c r="Y287" s="436"/>
      <c r="Z287" s="433"/>
      <c r="AA287" s="433"/>
      <c r="AB287" s="434"/>
      <c r="AC287" s="436"/>
      <c r="AD287" s="433"/>
      <c r="AE287" s="433"/>
      <c r="AF287" s="434"/>
    </row>
    <row r="288" spans="1:33" s="1002" customFormat="1" ht="18.75" customHeight="1" x14ac:dyDescent="0.15">
      <c r="A288" s="427"/>
      <c r="B288" s="1033"/>
      <c r="C288" s="429"/>
      <c r="D288" s="695"/>
      <c r="E288" s="419"/>
      <c r="F288" s="431"/>
      <c r="G288" s="1042"/>
      <c r="H288" s="1030" t="s">
        <v>124</v>
      </c>
      <c r="I288" s="1043" t="s">
        <v>10</v>
      </c>
      <c r="J288" s="438" t="s">
        <v>29</v>
      </c>
      <c r="K288" s="1044"/>
      <c r="L288" s="1045" t="s">
        <v>10</v>
      </c>
      <c r="M288" s="438" t="s">
        <v>35</v>
      </c>
      <c r="N288" s="1024"/>
      <c r="O288" s="1024"/>
      <c r="P288" s="1024"/>
      <c r="Q288" s="1024"/>
      <c r="R288" s="1024"/>
      <c r="S288" s="1024"/>
      <c r="T288" s="1024"/>
      <c r="U288" s="1024"/>
      <c r="V288" s="1024"/>
      <c r="W288" s="1024"/>
      <c r="X288" s="466"/>
      <c r="Y288" s="436"/>
      <c r="Z288" s="433"/>
      <c r="AA288" s="433"/>
      <c r="AB288" s="434"/>
      <c r="AC288" s="436"/>
      <c r="AD288" s="433"/>
      <c r="AE288" s="433"/>
      <c r="AF288" s="434"/>
    </row>
    <row r="289" spans="1:32" s="1002" customFormat="1" ht="18.75" customHeight="1" x14ac:dyDescent="0.15">
      <c r="A289" s="427"/>
      <c r="B289" s="1033"/>
      <c r="C289" s="1018"/>
      <c r="D289" s="431"/>
      <c r="E289" s="419"/>
      <c r="F289" s="431"/>
      <c r="G289" s="1042"/>
      <c r="H289" s="487" t="s">
        <v>125</v>
      </c>
      <c r="I289" s="1043" t="s">
        <v>10</v>
      </c>
      <c r="J289" s="438" t="s">
        <v>29</v>
      </c>
      <c r="K289" s="438"/>
      <c r="L289" s="1045" t="s">
        <v>10</v>
      </c>
      <c r="M289" s="438" t="s">
        <v>150</v>
      </c>
      <c r="N289" s="438"/>
      <c r="O289" s="1045" t="s">
        <v>10</v>
      </c>
      <c r="P289" s="438" t="s">
        <v>96</v>
      </c>
      <c r="Q289" s="1024"/>
      <c r="R289" s="1045" t="s">
        <v>10</v>
      </c>
      <c r="S289" s="438" t="s">
        <v>151</v>
      </c>
      <c r="T289" s="1024"/>
      <c r="U289" s="1024"/>
      <c r="V289" s="1024"/>
      <c r="W289" s="1024"/>
      <c r="X289" s="466"/>
      <c r="Y289" s="436"/>
      <c r="Z289" s="433"/>
      <c r="AA289" s="433"/>
      <c r="AB289" s="434"/>
      <c r="AC289" s="436"/>
      <c r="AD289" s="433"/>
      <c r="AE289" s="433"/>
      <c r="AF289" s="434"/>
    </row>
    <row r="290" spans="1:32" s="1002" customFormat="1" ht="18.75" customHeight="1" x14ac:dyDescent="0.15">
      <c r="A290" s="427"/>
      <c r="B290" s="1033"/>
      <c r="C290" s="429"/>
      <c r="D290" s="695"/>
      <c r="E290" s="419"/>
      <c r="F290" s="431"/>
      <c r="G290" s="432"/>
      <c r="H290" s="1030" t="s">
        <v>258</v>
      </c>
      <c r="I290" s="1043" t="s">
        <v>10</v>
      </c>
      <c r="J290" s="438" t="s">
        <v>29</v>
      </c>
      <c r="K290" s="438"/>
      <c r="L290" s="1045" t="s">
        <v>10</v>
      </c>
      <c r="M290" s="438" t="s">
        <v>53</v>
      </c>
      <c r="N290" s="438"/>
      <c r="O290" s="1045" t="s">
        <v>10</v>
      </c>
      <c r="P290" s="438" t="s">
        <v>54</v>
      </c>
      <c r="Q290" s="438"/>
      <c r="R290" s="1045" t="s">
        <v>10</v>
      </c>
      <c r="S290" s="438" t="s">
        <v>55</v>
      </c>
      <c r="T290" s="438"/>
      <c r="U290" s="1046"/>
      <c r="V290" s="1046"/>
      <c r="W290" s="1046"/>
      <c r="X290" s="1047"/>
      <c r="Y290" s="433"/>
      <c r="Z290" s="433"/>
      <c r="AA290" s="433"/>
      <c r="AB290" s="434"/>
      <c r="AC290" s="436"/>
      <c r="AD290" s="433"/>
      <c r="AE290" s="433"/>
      <c r="AF290" s="434"/>
    </row>
    <row r="291" spans="1:32" s="1002" customFormat="1" ht="18.75" customHeight="1" x14ac:dyDescent="0.15">
      <c r="A291" s="427"/>
      <c r="B291" s="1033"/>
      <c r="C291" s="429"/>
      <c r="D291" s="695"/>
      <c r="E291" s="419"/>
      <c r="F291" s="431"/>
      <c r="G291" s="432"/>
      <c r="H291" s="1003" t="s">
        <v>56</v>
      </c>
      <c r="I291" s="1053" t="s">
        <v>10</v>
      </c>
      <c r="J291" s="440" t="s">
        <v>57</v>
      </c>
      <c r="K291" s="440"/>
      <c r="L291" s="1054" t="s">
        <v>10</v>
      </c>
      <c r="M291" s="440" t="s">
        <v>58</v>
      </c>
      <c r="N291" s="440"/>
      <c r="O291" s="1054" t="s">
        <v>10</v>
      </c>
      <c r="P291" s="440" t="s">
        <v>59</v>
      </c>
      <c r="Q291" s="440"/>
      <c r="R291" s="1054"/>
      <c r="S291" s="440"/>
      <c r="T291" s="440"/>
      <c r="U291" s="1055"/>
      <c r="V291" s="1055"/>
      <c r="W291" s="1055"/>
      <c r="X291" s="1056"/>
      <c r="Y291" s="433"/>
      <c r="Z291" s="433"/>
      <c r="AA291" s="433"/>
      <c r="AB291" s="434"/>
      <c r="AC291" s="436"/>
      <c r="AD291" s="433"/>
      <c r="AE291" s="433"/>
      <c r="AF291" s="434"/>
    </row>
    <row r="292" spans="1:32" s="1002" customFormat="1" ht="19.5" customHeight="1" x14ac:dyDescent="0.15">
      <c r="A292" s="447"/>
      <c r="B292" s="1016"/>
      <c r="C292" s="449"/>
      <c r="D292" s="686"/>
      <c r="E292" s="451"/>
      <c r="F292" s="452"/>
      <c r="G292" s="453"/>
      <c r="H292" s="618" t="s">
        <v>60</v>
      </c>
      <c r="I292" s="1057" t="s">
        <v>10</v>
      </c>
      <c r="J292" s="455" t="s">
        <v>29</v>
      </c>
      <c r="K292" s="455"/>
      <c r="L292" s="1058" t="s">
        <v>10</v>
      </c>
      <c r="M292" s="455" t="s">
        <v>35</v>
      </c>
      <c r="N292" s="455"/>
      <c r="O292" s="455"/>
      <c r="P292" s="455"/>
      <c r="Q292" s="1035"/>
      <c r="R292" s="1035"/>
      <c r="S292" s="1035"/>
      <c r="T292" s="1035"/>
      <c r="U292" s="1035"/>
      <c r="V292" s="1035"/>
      <c r="W292" s="1035"/>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15"/>
    <row r="355" spans="1:32" ht="30" customHeight="1" x14ac:dyDescent="0.15">
      <c r="S355" s="1160" t="s">
        <v>1</v>
      </c>
      <c r="T355" s="1161"/>
      <c r="U355" s="1161"/>
      <c r="V355" s="1162"/>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15">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8"/>
      <c r="C399" s="952"/>
      <c r="D399" s="431"/>
      <c r="E399" s="419"/>
      <c r="F399" s="431"/>
      <c r="G399" s="554"/>
      <c r="H399" s="445" t="s">
        <v>123</v>
      </c>
      <c r="I399" s="518" t="s">
        <v>10</v>
      </c>
      <c r="J399" s="438" t="s">
        <v>29</v>
      </c>
      <c r="K399" s="519"/>
      <c r="L399" s="520" t="s">
        <v>10</v>
      </c>
      <c r="M399" s="438" t="s">
        <v>35</v>
      </c>
      <c r="N399" s="954"/>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0"/>
      <c r="C400" s="944"/>
      <c r="D400" s="452"/>
      <c r="E400" s="451"/>
      <c r="F400" s="452"/>
      <c r="G400" s="552"/>
      <c r="H400" s="618" t="s">
        <v>124</v>
      </c>
      <c r="I400" s="530" t="s">
        <v>10</v>
      </c>
      <c r="J400" s="455" t="s">
        <v>29</v>
      </c>
      <c r="K400" s="555"/>
      <c r="L400" s="531" t="s">
        <v>10</v>
      </c>
      <c r="M400" s="455" t="s">
        <v>35</v>
      </c>
      <c r="N400" s="959"/>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1"/>
      <c r="B401" s="987"/>
      <c r="C401" s="336"/>
      <c r="D401" s="130"/>
      <c r="E401" s="336"/>
      <c r="F401" s="960"/>
      <c r="G401" s="698"/>
      <c r="H401" s="992" t="s">
        <v>98</v>
      </c>
      <c r="I401" s="699" t="s">
        <v>10</v>
      </c>
      <c r="J401" s="700" t="s">
        <v>29</v>
      </c>
      <c r="K401" s="700"/>
      <c r="L401" s="961"/>
      <c r="M401" s="701" t="s">
        <v>10</v>
      </c>
      <c r="N401" s="700" t="s">
        <v>99</v>
      </c>
      <c r="O401" s="700"/>
      <c r="P401" s="961"/>
      <c r="Q401" s="701" t="s">
        <v>10</v>
      </c>
      <c r="R401" s="962" t="s">
        <v>100</v>
      </c>
      <c r="S401" s="962"/>
      <c r="T401" s="962"/>
      <c r="U401" s="962"/>
      <c r="V401" s="700"/>
      <c r="W401" s="700"/>
      <c r="X401" s="700"/>
      <c r="Y401" s="700"/>
      <c r="Z401" s="700"/>
      <c r="AA401" s="700"/>
      <c r="AB401" s="700"/>
      <c r="AC401" s="700"/>
      <c r="AD401" s="700"/>
      <c r="AE401" s="700"/>
      <c r="AF401" s="993"/>
    </row>
    <row r="402" spans="1:32" ht="18.75" customHeight="1" x14ac:dyDescent="0.15">
      <c r="A402" s="427"/>
      <c r="B402" s="983"/>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3"/>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s="2143" customFormat="1" ht="19.5" customHeight="1" x14ac:dyDescent="0.15">
      <c r="A404" s="2144"/>
      <c r="B404" s="2145"/>
      <c r="C404" s="2146"/>
      <c r="D404" s="2147"/>
      <c r="E404" s="2148"/>
      <c r="F404" s="2149"/>
      <c r="G404" s="2150"/>
      <c r="H404" s="1166" t="s">
        <v>2640</v>
      </c>
      <c r="I404" s="1181" t="s">
        <v>10</v>
      </c>
      <c r="J404" s="1180" t="s">
        <v>57</v>
      </c>
      <c r="K404" s="1180"/>
      <c r="L404" s="1183" t="s">
        <v>10</v>
      </c>
      <c r="M404" s="1180" t="s">
        <v>432</v>
      </c>
      <c r="N404" s="1180"/>
      <c r="O404" s="2153"/>
      <c r="P404" s="2153"/>
      <c r="Q404" s="2153"/>
      <c r="R404" s="2153"/>
      <c r="S404" s="2153"/>
      <c r="T404" s="2153"/>
      <c r="U404" s="2153"/>
      <c r="V404" s="2153"/>
      <c r="W404" s="2153"/>
      <c r="X404" s="2154"/>
      <c r="Y404" s="2151"/>
      <c r="Z404" s="2151"/>
      <c r="AA404" s="2151"/>
      <c r="AB404" s="2151"/>
      <c r="AC404" s="2151"/>
      <c r="AD404" s="2151"/>
      <c r="AE404" s="2151"/>
      <c r="AF404" s="571"/>
    </row>
    <row r="405" spans="1:32" s="2143" customFormat="1" ht="19.5" customHeight="1" x14ac:dyDescent="0.15">
      <c r="A405" s="2144"/>
      <c r="B405" s="2145"/>
      <c r="C405" s="2146"/>
      <c r="D405" s="2147"/>
      <c r="E405" s="2148"/>
      <c r="F405" s="2149"/>
      <c r="G405" s="2150"/>
      <c r="H405" s="1164"/>
      <c r="I405" s="1197"/>
      <c r="J405" s="1169"/>
      <c r="K405" s="1169"/>
      <c r="L405" s="1198"/>
      <c r="M405" s="1169"/>
      <c r="N405" s="1169"/>
      <c r="O405" s="2152"/>
      <c r="P405" s="2152"/>
      <c r="Q405" s="2152"/>
      <c r="R405" s="2152"/>
      <c r="S405" s="2152"/>
      <c r="T405" s="2152"/>
      <c r="U405" s="2152"/>
      <c r="V405" s="2152"/>
      <c r="W405" s="2152"/>
      <c r="X405" s="2155"/>
      <c r="Y405" s="2151"/>
      <c r="Z405" s="2151"/>
      <c r="AA405" s="2151"/>
      <c r="AB405" s="2151"/>
      <c r="AC405" s="2151"/>
      <c r="AD405" s="2151"/>
      <c r="AE405" s="2151"/>
      <c r="AF405" s="571"/>
    </row>
    <row r="406" spans="1:32" ht="18.75" customHeight="1" x14ac:dyDescent="0.15">
      <c r="A406" s="427"/>
      <c r="B406" s="983"/>
      <c r="C406" s="952"/>
      <c r="D406" s="498"/>
      <c r="E406" s="419"/>
      <c r="F406" s="431"/>
      <c r="G406" s="554"/>
      <c r="H406" s="1165"/>
      <c r="I406" s="1182"/>
      <c r="J406" s="1170"/>
      <c r="K406" s="1170"/>
      <c r="L406" s="1184"/>
      <c r="M406" s="1170"/>
      <c r="N406" s="1170"/>
      <c r="O406" s="2156"/>
      <c r="P406" s="2156"/>
      <c r="Q406" s="2156"/>
      <c r="R406" s="2156"/>
      <c r="S406" s="2156"/>
      <c r="T406" s="2156"/>
      <c r="U406" s="2156"/>
      <c r="V406" s="2156"/>
      <c r="W406" s="2156"/>
      <c r="X406" s="2157"/>
      <c r="Y406" s="441"/>
      <c r="Z406" s="441"/>
      <c r="AA406" s="441"/>
      <c r="AB406" s="441"/>
      <c r="AC406" s="441"/>
      <c r="AD406" s="441"/>
      <c r="AE406" s="441"/>
      <c r="AF406" s="442"/>
    </row>
    <row r="407" spans="1:32" ht="18.75" customHeight="1" x14ac:dyDescent="0.15">
      <c r="A407" s="427"/>
      <c r="B407" s="983"/>
      <c r="C407" s="481"/>
      <c r="D407" s="498"/>
      <c r="E407" s="419"/>
      <c r="F407" s="431"/>
      <c r="G407" s="554"/>
      <c r="H407" s="625" t="s">
        <v>103</v>
      </c>
      <c r="I407" s="518" t="s">
        <v>10</v>
      </c>
      <c r="J407" s="438" t="s">
        <v>73</v>
      </c>
      <c r="K407" s="519"/>
      <c r="L407" s="1152"/>
      <c r="M407" s="520" t="s">
        <v>10</v>
      </c>
      <c r="N407" s="438" t="s">
        <v>74</v>
      </c>
      <c r="O407" s="521"/>
      <c r="P407" s="521"/>
      <c r="Q407" s="521"/>
      <c r="R407" s="438"/>
      <c r="S407" s="438"/>
      <c r="T407" s="438"/>
      <c r="U407" s="438"/>
      <c r="V407" s="438"/>
      <c r="W407" s="438"/>
      <c r="X407" s="438"/>
      <c r="Y407" s="438"/>
      <c r="Z407" s="438"/>
      <c r="AA407" s="438"/>
      <c r="AB407" s="438"/>
      <c r="AC407" s="438"/>
      <c r="AD407" s="438"/>
      <c r="AE407" s="438"/>
      <c r="AF407" s="439"/>
    </row>
    <row r="408" spans="1:32" ht="18.75" customHeight="1" x14ac:dyDescent="0.15">
      <c r="A408" s="427"/>
      <c r="B408" s="983"/>
      <c r="C408" s="481"/>
      <c r="D408" s="498"/>
      <c r="E408" s="419"/>
      <c r="F408" s="431"/>
      <c r="G408" s="554"/>
      <c r="H408" s="445" t="s">
        <v>113</v>
      </c>
      <c r="I408" s="518" t="s">
        <v>10</v>
      </c>
      <c r="J408" s="438" t="s">
        <v>29</v>
      </c>
      <c r="K408" s="438"/>
      <c r="L408" s="520" t="s">
        <v>10</v>
      </c>
      <c r="M408" s="438" t="s">
        <v>30</v>
      </c>
      <c r="N408" s="438"/>
      <c r="O408" s="520" t="s">
        <v>10</v>
      </c>
      <c r="P408" s="438" t="s">
        <v>31</v>
      </c>
      <c r="Q408" s="1152"/>
      <c r="R408" s="1152"/>
      <c r="S408" s="548"/>
      <c r="T408" s="548"/>
      <c r="U408" s="548"/>
      <c r="V408" s="548"/>
      <c r="W408" s="548"/>
      <c r="X408" s="548"/>
      <c r="Y408" s="548"/>
      <c r="Z408" s="548"/>
      <c r="AA408" s="548"/>
      <c r="AB408" s="548"/>
      <c r="AC408" s="548"/>
      <c r="AD408" s="548"/>
      <c r="AE408" s="548"/>
      <c r="AF408" s="629"/>
    </row>
    <row r="409" spans="1:32" ht="18.75" customHeight="1" x14ac:dyDescent="0.15">
      <c r="A409" s="427"/>
      <c r="B409" s="983"/>
      <c r="C409" s="481"/>
      <c r="D409" s="498"/>
      <c r="E409" s="419"/>
      <c r="F409" s="431"/>
      <c r="G409" s="554"/>
      <c r="H409" s="445" t="s">
        <v>158</v>
      </c>
      <c r="I409" s="518" t="s">
        <v>10</v>
      </c>
      <c r="J409" s="438" t="s">
        <v>29</v>
      </c>
      <c r="K409" s="438"/>
      <c r="L409" s="520" t="s">
        <v>10</v>
      </c>
      <c r="M409" s="438" t="s">
        <v>77</v>
      </c>
      <c r="N409" s="438"/>
      <c r="O409" s="520" t="s">
        <v>10</v>
      </c>
      <c r="P409" s="438" t="s">
        <v>78</v>
      </c>
      <c r="Q409" s="465"/>
      <c r="R409" s="465"/>
      <c r="S409" s="465"/>
      <c r="T409" s="438"/>
      <c r="U409" s="438"/>
      <c r="V409" s="438"/>
      <c r="W409" s="438"/>
      <c r="X409" s="438"/>
      <c r="Y409" s="438"/>
      <c r="Z409" s="438"/>
      <c r="AA409" s="438"/>
      <c r="AB409" s="438"/>
      <c r="AC409" s="438"/>
      <c r="AD409" s="438"/>
      <c r="AE409" s="438"/>
      <c r="AF409" s="439"/>
    </row>
    <row r="410" spans="1:32" ht="18.75" customHeight="1" x14ac:dyDescent="0.15">
      <c r="A410" s="984" t="s">
        <v>10</v>
      </c>
      <c r="B410" s="983">
        <v>72</v>
      </c>
      <c r="C410" s="481" t="s">
        <v>512</v>
      </c>
      <c r="D410" s="509" t="s">
        <v>10</v>
      </c>
      <c r="E410" s="419" t="s">
        <v>166</v>
      </c>
      <c r="F410" s="431"/>
      <c r="G410" s="554"/>
      <c r="H410" s="445" t="s">
        <v>288</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3"/>
      <c r="C411" s="481"/>
      <c r="D411" s="509" t="s">
        <v>10</v>
      </c>
      <c r="E411" s="419" t="s">
        <v>513</v>
      </c>
      <c r="F411" s="431"/>
      <c r="G411" s="554"/>
      <c r="H411" s="625" t="s">
        <v>388</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3"/>
      <c r="C412" s="481"/>
      <c r="D412" s="509" t="s">
        <v>10</v>
      </c>
      <c r="E412" s="419" t="s">
        <v>514</v>
      </c>
      <c r="F412" s="431"/>
      <c r="G412" s="554"/>
      <c r="H412" s="625" t="s">
        <v>436</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27"/>
      <c r="B413" s="983"/>
      <c r="C413" s="481"/>
      <c r="D413" s="498"/>
      <c r="E413" s="419"/>
      <c r="F413" s="431"/>
      <c r="G413" s="554"/>
      <c r="H413" s="417" t="s">
        <v>122</v>
      </c>
      <c r="I413" s="518" t="s">
        <v>10</v>
      </c>
      <c r="J413" s="438" t="s">
        <v>29</v>
      </c>
      <c r="K413" s="519"/>
      <c r="L413" s="520" t="s">
        <v>10</v>
      </c>
      <c r="M413" s="438" t="s">
        <v>35</v>
      </c>
      <c r="N413" s="465"/>
      <c r="O413" s="438"/>
      <c r="P413" s="438"/>
      <c r="Q413" s="438"/>
      <c r="R413" s="438"/>
      <c r="S413" s="438"/>
      <c r="T413" s="438"/>
      <c r="U413" s="438"/>
      <c r="V413" s="438"/>
      <c r="W413" s="438"/>
      <c r="X413" s="438"/>
      <c r="Y413" s="438"/>
      <c r="Z413" s="438"/>
      <c r="AA413" s="438"/>
      <c r="AB413" s="438"/>
      <c r="AC413" s="438"/>
      <c r="AD413" s="438"/>
      <c r="AE413" s="438"/>
      <c r="AF413" s="439"/>
    </row>
    <row r="414" spans="1:32" ht="18.75" customHeight="1" x14ac:dyDescent="0.15">
      <c r="A414" s="427"/>
      <c r="B414" s="983"/>
      <c r="C414" s="481"/>
      <c r="D414" s="498"/>
      <c r="E414" s="419"/>
      <c r="F414" s="431"/>
      <c r="G414" s="554"/>
      <c r="H414" s="445" t="s">
        <v>123</v>
      </c>
      <c r="I414" s="518" t="s">
        <v>10</v>
      </c>
      <c r="J414" s="438" t="s">
        <v>29</v>
      </c>
      <c r="K414" s="519"/>
      <c r="L414" s="520" t="s">
        <v>10</v>
      </c>
      <c r="M414" s="438" t="s">
        <v>35</v>
      </c>
      <c r="N414" s="465"/>
      <c r="O414" s="438"/>
      <c r="P414" s="438"/>
      <c r="Q414" s="438"/>
      <c r="R414" s="438"/>
      <c r="S414" s="438"/>
      <c r="T414" s="438"/>
      <c r="U414" s="438"/>
      <c r="V414" s="438"/>
      <c r="W414" s="438"/>
      <c r="X414" s="438"/>
      <c r="Y414" s="438"/>
      <c r="Z414" s="438"/>
      <c r="AA414" s="438"/>
      <c r="AB414" s="438"/>
      <c r="AC414" s="438"/>
      <c r="AD414" s="438"/>
      <c r="AE414" s="438"/>
      <c r="AF414" s="439"/>
    </row>
    <row r="415" spans="1:32" ht="18.75" customHeight="1" x14ac:dyDescent="0.15">
      <c r="A415" s="447"/>
      <c r="B415" s="986"/>
      <c r="C415" s="595"/>
      <c r="D415" s="630"/>
      <c r="E415" s="451"/>
      <c r="F415" s="452"/>
      <c r="G415" s="552"/>
      <c r="H415" s="618" t="s">
        <v>124</v>
      </c>
      <c r="I415" s="530" t="s">
        <v>10</v>
      </c>
      <c r="J415" s="455" t="s">
        <v>29</v>
      </c>
      <c r="K415" s="555"/>
      <c r="L415" s="531" t="s">
        <v>10</v>
      </c>
      <c r="M415" s="455" t="s">
        <v>35</v>
      </c>
      <c r="N415" s="598"/>
      <c r="O415" s="455"/>
      <c r="P415" s="455"/>
      <c r="Q415" s="455"/>
      <c r="R415" s="455"/>
      <c r="S415" s="455"/>
      <c r="T415" s="455"/>
      <c r="U415" s="455"/>
      <c r="V415" s="455"/>
      <c r="W415" s="455"/>
      <c r="X415" s="455"/>
      <c r="Y415" s="455"/>
      <c r="Z415" s="455"/>
      <c r="AA415" s="455"/>
      <c r="AB415" s="455"/>
      <c r="AC415" s="455"/>
      <c r="AD415" s="455"/>
      <c r="AE415" s="455"/>
      <c r="AF415" s="456"/>
    </row>
    <row r="416" spans="1:32" ht="18.75" customHeight="1" x14ac:dyDescent="0.15">
      <c r="A416" s="427"/>
      <c r="B416" s="428"/>
      <c r="C416" s="481"/>
      <c r="D416" s="431"/>
      <c r="E416" s="419"/>
      <c r="F416" s="431"/>
      <c r="G416" s="554"/>
      <c r="H416" s="624" t="s">
        <v>127</v>
      </c>
      <c r="I416" s="515" t="s">
        <v>10</v>
      </c>
      <c r="J416" s="441" t="s">
        <v>29</v>
      </c>
      <c r="K416" s="441"/>
      <c r="L416" s="489"/>
      <c r="M416" s="538" t="s">
        <v>10</v>
      </c>
      <c r="N416" s="441" t="s">
        <v>99</v>
      </c>
      <c r="O416" s="441"/>
      <c r="P416" s="489"/>
      <c r="Q416" s="538" t="s">
        <v>10</v>
      </c>
      <c r="R416" s="435" t="s">
        <v>100</v>
      </c>
      <c r="S416" s="435"/>
      <c r="T416" s="435"/>
      <c r="U416" s="435"/>
      <c r="V416" s="441"/>
      <c r="W416" s="441"/>
      <c r="X416" s="441"/>
      <c r="Y416" s="441"/>
      <c r="Z416" s="441"/>
      <c r="AA416" s="441"/>
      <c r="AB416" s="441"/>
      <c r="AC416" s="441"/>
      <c r="AD416" s="441"/>
      <c r="AE416" s="441"/>
      <c r="AF416" s="442"/>
    </row>
    <row r="417" spans="1:33" ht="18.75" customHeight="1" x14ac:dyDescent="0.15">
      <c r="A417" s="427"/>
      <c r="B417" s="428"/>
      <c r="C417" s="481"/>
      <c r="D417" s="431"/>
      <c r="E417" s="419"/>
      <c r="F417" s="431"/>
      <c r="G417" s="554"/>
      <c r="H417" s="444" t="s">
        <v>25</v>
      </c>
      <c r="I417" s="518" t="s">
        <v>10</v>
      </c>
      <c r="J417" s="438" t="s">
        <v>26</v>
      </c>
      <c r="K417" s="519"/>
      <c r="L417" s="464"/>
      <c r="M417" s="520" t="s">
        <v>10</v>
      </c>
      <c r="N417" s="438" t="s">
        <v>27</v>
      </c>
      <c r="O417" s="520"/>
      <c r="P417" s="438"/>
      <c r="Q417" s="521"/>
      <c r="R417" s="521"/>
      <c r="S417" s="521"/>
      <c r="T417" s="521"/>
      <c r="U417" s="521"/>
      <c r="V417" s="521"/>
      <c r="W417" s="521"/>
      <c r="X417" s="521"/>
      <c r="Y417" s="521"/>
      <c r="Z417" s="521"/>
      <c r="AA417" s="521"/>
      <c r="AB417" s="521"/>
      <c r="AC417" s="521"/>
      <c r="AD417" s="521"/>
      <c r="AE417" s="521"/>
      <c r="AF417" s="572"/>
    </row>
    <row r="418" spans="1:33" ht="19.5" customHeight="1" x14ac:dyDescent="0.15">
      <c r="A418" s="427"/>
      <c r="B418" s="428"/>
      <c r="C418" s="429"/>
      <c r="D418" s="430"/>
      <c r="E418" s="419"/>
      <c r="F418" s="431"/>
      <c r="G418" s="432"/>
      <c r="H418" s="444" t="s">
        <v>101</v>
      </c>
      <c r="I418" s="518" t="s">
        <v>10</v>
      </c>
      <c r="J418" s="438" t="s">
        <v>26</v>
      </c>
      <c r="K418" s="519"/>
      <c r="L418" s="464"/>
      <c r="M418" s="520" t="s">
        <v>10</v>
      </c>
      <c r="N418" s="438" t="s">
        <v>27</v>
      </c>
      <c r="O418" s="520"/>
      <c r="P418" s="438"/>
      <c r="Q418" s="521"/>
      <c r="R418" s="521"/>
      <c r="S418" s="521"/>
      <c r="T418" s="521"/>
      <c r="U418" s="521"/>
      <c r="V418" s="521"/>
      <c r="W418" s="521"/>
      <c r="X418" s="521"/>
      <c r="Y418" s="521"/>
      <c r="Z418" s="521"/>
      <c r="AA418" s="521"/>
      <c r="AB418" s="521"/>
      <c r="AC418" s="521"/>
      <c r="AD418" s="521"/>
      <c r="AE418" s="521"/>
      <c r="AF418" s="572"/>
    </row>
    <row r="419" spans="1:33" ht="18.75" customHeight="1" x14ac:dyDescent="0.15">
      <c r="A419" s="430"/>
      <c r="B419" s="469"/>
      <c r="D419" s="430"/>
      <c r="F419" s="431"/>
      <c r="G419" s="554"/>
      <c r="H419" s="445" t="s">
        <v>47</v>
      </c>
      <c r="I419" s="518" t="s">
        <v>10</v>
      </c>
      <c r="J419" s="438" t="s">
        <v>29</v>
      </c>
      <c r="K419" s="519"/>
      <c r="L419" s="520" t="s">
        <v>10</v>
      </c>
      <c r="M419" s="438" t="s">
        <v>35</v>
      </c>
      <c r="N419" s="465"/>
      <c r="O419" s="438"/>
      <c r="P419" s="438"/>
      <c r="Q419" s="438"/>
      <c r="R419" s="438"/>
      <c r="S419" s="438"/>
      <c r="T419" s="438"/>
      <c r="U419" s="438"/>
      <c r="V419" s="438"/>
      <c r="W419" s="438"/>
      <c r="X419" s="438"/>
      <c r="Y419" s="438"/>
      <c r="Z419" s="438"/>
      <c r="AA419" s="438"/>
      <c r="AB419" s="438"/>
      <c r="AC419" s="438"/>
      <c r="AD419" s="438"/>
      <c r="AE419" s="438"/>
      <c r="AF419" s="439"/>
    </row>
    <row r="420" spans="1:33" ht="18.75" customHeight="1" x14ac:dyDescent="0.15">
      <c r="A420" s="509" t="s">
        <v>10</v>
      </c>
      <c r="B420" s="428">
        <v>73</v>
      </c>
      <c r="C420" s="481" t="s">
        <v>519</v>
      </c>
      <c r="D420" s="509" t="s">
        <v>10</v>
      </c>
      <c r="E420" s="419" t="s">
        <v>580</v>
      </c>
      <c r="F420" s="431"/>
      <c r="G420" s="554"/>
      <c r="H420" s="1229" t="s">
        <v>48</v>
      </c>
      <c r="I420" s="1179" t="s">
        <v>10</v>
      </c>
      <c r="J420" s="1180" t="s">
        <v>39</v>
      </c>
      <c r="K420" s="1180"/>
      <c r="L420" s="1180"/>
      <c r="M420" s="1179" t="s">
        <v>10</v>
      </c>
      <c r="N420" s="1180" t="s">
        <v>40</v>
      </c>
      <c r="O420" s="1180"/>
      <c r="P420" s="1180"/>
      <c r="Q420" s="545"/>
      <c r="R420" s="545"/>
      <c r="S420" s="545"/>
      <c r="T420" s="545"/>
      <c r="U420" s="545"/>
      <c r="V420" s="545"/>
      <c r="W420" s="545"/>
      <c r="X420" s="545"/>
      <c r="Y420" s="545"/>
      <c r="Z420" s="545"/>
      <c r="AA420" s="545"/>
      <c r="AB420" s="545"/>
      <c r="AC420" s="545"/>
      <c r="AD420" s="545"/>
      <c r="AE420" s="545"/>
      <c r="AF420" s="546"/>
    </row>
    <row r="421" spans="1:33" ht="18.75" customHeight="1" x14ac:dyDescent="0.15">
      <c r="A421" s="509"/>
      <c r="B421" s="428"/>
      <c r="C421" s="481"/>
      <c r="D421" s="509" t="s">
        <v>10</v>
      </c>
      <c r="E421" s="419" t="s">
        <v>522</v>
      </c>
      <c r="F421" s="431"/>
      <c r="G421" s="554"/>
      <c r="H421" s="1230"/>
      <c r="I421" s="1168"/>
      <c r="J421" s="1170"/>
      <c r="K421" s="1170"/>
      <c r="L421" s="1170"/>
      <c r="M421" s="1168"/>
      <c r="N421" s="1170"/>
      <c r="O421" s="1170"/>
      <c r="P421" s="1170"/>
      <c r="Q421" s="516"/>
      <c r="R421" s="516"/>
      <c r="S421" s="516"/>
      <c r="T421" s="516"/>
      <c r="U421" s="516"/>
      <c r="V421" s="516"/>
      <c r="W421" s="516"/>
      <c r="X421" s="516"/>
      <c r="Y421" s="516"/>
      <c r="Z421" s="516"/>
      <c r="AA421" s="516"/>
      <c r="AB421" s="516"/>
      <c r="AC421" s="516"/>
      <c r="AD421" s="516"/>
      <c r="AE421" s="516"/>
      <c r="AF421" s="517"/>
    </row>
    <row r="422" spans="1:33" ht="18.75" customHeight="1" x14ac:dyDescent="0.15">
      <c r="A422" s="509"/>
      <c r="B422" s="428"/>
      <c r="C422" s="481"/>
      <c r="D422" s="509"/>
      <c r="E422" s="419" t="s">
        <v>524</v>
      </c>
      <c r="F422" s="431"/>
      <c r="G422" s="554"/>
      <c r="H422" s="460" t="s">
        <v>120</v>
      </c>
      <c r="I422" s="528" t="s">
        <v>10</v>
      </c>
      <c r="J422" s="438" t="s">
        <v>29</v>
      </c>
      <c r="K422" s="438"/>
      <c r="L422" s="520" t="s">
        <v>10</v>
      </c>
      <c r="M422" s="438" t="s">
        <v>30</v>
      </c>
      <c r="N422" s="438"/>
      <c r="O422" s="529" t="s">
        <v>10</v>
      </c>
      <c r="P422" s="438" t="s">
        <v>31</v>
      </c>
      <c r="Q422" s="465"/>
      <c r="R422" s="529"/>
      <c r="S422" s="438"/>
      <c r="T422" s="465"/>
      <c r="U422" s="529"/>
      <c r="V422" s="438"/>
      <c r="W422" s="465"/>
      <c r="X422" s="516"/>
      <c r="Y422" s="521"/>
      <c r="Z422" s="521"/>
      <c r="AA422" s="521"/>
      <c r="AB422" s="521"/>
      <c r="AC422" s="521"/>
      <c r="AD422" s="521"/>
      <c r="AE422" s="521"/>
      <c r="AF422" s="522"/>
    </row>
    <row r="423" spans="1:33" ht="18.75" customHeight="1" x14ac:dyDescent="0.15">
      <c r="A423" s="427"/>
      <c r="B423" s="428"/>
      <c r="C423" s="481"/>
      <c r="F423" s="431"/>
      <c r="G423" s="554"/>
      <c r="H423" s="625" t="s">
        <v>517</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30"/>
      <c r="B424" s="398"/>
      <c r="C424" s="622"/>
      <c r="F424" s="431"/>
      <c r="G424" s="554"/>
      <c r="H424" s="625" t="s">
        <v>518</v>
      </c>
      <c r="I424" s="518" t="s">
        <v>10</v>
      </c>
      <c r="J424" s="438" t="s">
        <v>29</v>
      </c>
      <c r="K424" s="438"/>
      <c r="L424" s="520" t="s">
        <v>10</v>
      </c>
      <c r="M424" s="438" t="s">
        <v>30</v>
      </c>
      <c r="N424" s="438"/>
      <c r="O424" s="520" t="s">
        <v>10</v>
      </c>
      <c r="P424" s="438" t="s">
        <v>31</v>
      </c>
      <c r="Q424" s="465"/>
      <c r="R424" s="520" t="s">
        <v>10</v>
      </c>
      <c r="S424" s="438" t="s">
        <v>32</v>
      </c>
      <c r="T424" s="465"/>
      <c r="U424" s="438"/>
      <c r="V424" s="438"/>
      <c r="W424" s="438"/>
      <c r="X424" s="438"/>
      <c r="Y424" s="438"/>
      <c r="Z424" s="438"/>
      <c r="AA424" s="438"/>
      <c r="AB424" s="438"/>
      <c r="AC424" s="438"/>
      <c r="AD424" s="438"/>
      <c r="AE424" s="438"/>
      <c r="AF424" s="439"/>
    </row>
    <row r="425" spans="1:33" ht="18.75" customHeight="1" x14ac:dyDescent="0.15">
      <c r="A425" s="430"/>
      <c r="B425" s="469"/>
      <c r="C425" s="622"/>
      <c r="F425" s="431"/>
      <c r="G425" s="554"/>
      <c r="H425" s="625" t="s">
        <v>581</v>
      </c>
      <c r="I425" s="518" t="s">
        <v>10</v>
      </c>
      <c r="J425" s="438" t="s">
        <v>29</v>
      </c>
      <c r="K425" s="519"/>
      <c r="L425" s="520" t="s">
        <v>10</v>
      </c>
      <c r="M425" s="438" t="s">
        <v>35</v>
      </c>
      <c r="N425" s="465"/>
      <c r="O425" s="438"/>
      <c r="P425" s="438"/>
      <c r="Q425" s="438"/>
      <c r="R425" s="438"/>
      <c r="S425" s="438"/>
      <c r="T425" s="438"/>
      <c r="U425" s="438"/>
      <c r="V425" s="438"/>
      <c r="W425" s="438"/>
      <c r="X425" s="438"/>
      <c r="Y425" s="438"/>
      <c r="Z425" s="438"/>
      <c r="AA425" s="438"/>
      <c r="AB425" s="438"/>
      <c r="AC425" s="438"/>
      <c r="AD425" s="438"/>
      <c r="AE425" s="438"/>
      <c r="AF425" s="439"/>
    </row>
    <row r="426" spans="1:33" ht="18.75" customHeight="1" x14ac:dyDescent="0.15">
      <c r="A426" s="427"/>
      <c r="B426" s="428"/>
      <c r="C426" s="481"/>
      <c r="D426" s="431"/>
      <c r="E426" s="419"/>
      <c r="F426" s="431"/>
      <c r="G426" s="554"/>
      <c r="H426" s="625" t="s">
        <v>523</v>
      </c>
      <c r="I426" s="518" t="s">
        <v>10</v>
      </c>
      <c r="J426" s="438" t="s">
        <v>29</v>
      </c>
      <c r="K426" s="519"/>
      <c r="L426" s="520" t="s">
        <v>10</v>
      </c>
      <c r="M426" s="438" t="s">
        <v>35</v>
      </c>
      <c r="N426" s="465"/>
      <c r="O426" s="438"/>
      <c r="P426" s="438"/>
      <c r="Q426" s="438"/>
      <c r="R426" s="438"/>
      <c r="S426" s="438"/>
      <c r="T426" s="438"/>
      <c r="U426" s="438"/>
      <c r="V426" s="438"/>
      <c r="W426" s="438"/>
      <c r="X426" s="438"/>
      <c r="Y426" s="438"/>
      <c r="Z426" s="438"/>
      <c r="AA426" s="438"/>
      <c r="AB426" s="438"/>
      <c r="AC426" s="438"/>
      <c r="AD426" s="438"/>
      <c r="AE426" s="438"/>
      <c r="AF426" s="439"/>
    </row>
    <row r="427" spans="1:33" ht="21.75" customHeight="1" x14ac:dyDescent="0.15">
      <c r="A427" s="427"/>
      <c r="B427" s="428"/>
      <c r="C427" s="481"/>
      <c r="D427" s="431"/>
      <c r="E427" s="419"/>
      <c r="F427" s="431"/>
      <c r="G427" s="554"/>
      <c r="H427" s="487" t="s">
        <v>492</v>
      </c>
      <c r="I427" s="518" t="s">
        <v>10</v>
      </c>
      <c r="J427" s="438" t="s">
        <v>29</v>
      </c>
      <c r="K427" s="519"/>
      <c r="L427" s="520" t="s">
        <v>10</v>
      </c>
      <c r="M427" s="438" t="s">
        <v>77</v>
      </c>
      <c r="N427" s="438"/>
      <c r="O427" s="529" t="s">
        <v>10</v>
      </c>
      <c r="P427" s="440" t="s">
        <v>78</v>
      </c>
      <c r="Q427" s="438"/>
      <c r="R427" s="438"/>
      <c r="S427" s="519"/>
      <c r="T427" s="438"/>
      <c r="U427" s="519"/>
      <c r="V427" s="519"/>
      <c r="W427" s="519"/>
      <c r="X427" s="519"/>
      <c r="Y427" s="438"/>
      <c r="Z427" s="438"/>
      <c r="AA427" s="438"/>
      <c r="AB427" s="438"/>
      <c r="AC427" s="438"/>
      <c r="AD427" s="438"/>
      <c r="AE427" s="438"/>
      <c r="AF427" s="439"/>
    </row>
    <row r="428" spans="1:33" s="1002" customFormat="1" ht="18.75" customHeight="1" x14ac:dyDescent="0.15">
      <c r="A428" s="447"/>
      <c r="B428" s="1016"/>
      <c r="C428" s="1009"/>
      <c r="D428" s="452"/>
      <c r="E428" s="451"/>
      <c r="F428" s="452"/>
      <c r="G428" s="1059"/>
      <c r="H428" s="618" t="s">
        <v>124</v>
      </c>
      <c r="I428" s="1043" t="s">
        <v>10</v>
      </c>
      <c r="J428" s="438" t="s">
        <v>29</v>
      </c>
      <c r="K428" s="1044"/>
      <c r="L428" s="1045" t="s">
        <v>10</v>
      </c>
      <c r="M428" s="438" t="s">
        <v>35</v>
      </c>
      <c r="N428" s="1024"/>
      <c r="O428" s="455"/>
      <c r="P428" s="455"/>
      <c r="Q428" s="455"/>
      <c r="R428" s="455"/>
      <c r="S428" s="455"/>
      <c r="T428" s="455"/>
      <c r="U428" s="455"/>
      <c r="V428" s="455"/>
      <c r="W428" s="455"/>
      <c r="X428" s="455"/>
      <c r="Y428" s="455"/>
      <c r="Z428" s="455"/>
      <c r="AA428" s="455"/>
      <c r="AB428" s="455"/>
      <c r="AC428" s="455"/>
      <c r="AD428" s="455"/>
      <c r="AE428" s="455"/>
      <c r="AF428" s="456"/>
      <c r="AG428" s="1005"/>
    </row>
    <row r="429" spans="1:33" s="1002" customFormat="1" ht="18.75" customHeight="1" x14ac:dyDescent="0.15">
      <c r="A429" s="420"/>
      <c r="B429" s="1014"/>
      <c r="C429" s="1017"/>
      <c r="D429" s="1005"/>
      <c r="E429" s="1005"/>
      <c r="F429" s="424"/>
      <c r="G429" s="1038"/>
      <c r="H429" s="631" t="s">
        <v>127</v>
      </c>
      <c r="I429" s="1039" t="s">
        <v>10</v>
      </c>
      <c r="J429" s="463" t="s">
        <v>29</v>
      </c>
      <c r="K429" s="463"/>
      <c r="L429" s="478"/>
      <c r="M429" s="1040" t="s">
        <v>10</v>
      </c>
      <c r="N429" s="463" t="s">
        <v>99</v>
      </c>
      <c r="O429" s="463"/>
      <c r="P429" s="478"/>
      <c r="Q429" s="1040" t="s">
        <v>10</v>
      </c>
      <c r="R429" s="479" t="s">
        <v>100</v>
      </c>
      <c r="S429" s="479"/>
      <c r="T429" s="479"/>
      <c r="U429" s="479"/>
      <c r="V429" s="463"/>
      <c r="W429" s="463"/>
      <c r="X429" s="463"/>
      <c r="Y429" s="463"/>
      <c r="Z429" s="463"/>
      <c r="AA429" s="463"/>
      <c r="AB429" s="463"/>
      <c r="AC429" s="463"/>
      <c r="AD429" s="463"/>
      <c r="AE429" s="463"/>
      <c r="AF429" s="606"/>
      <c r="AG429" s="1005"/>
    </row>
    <row r="430" spans="1:33" s="1002" customFormat="1" ht="18.75" customHeight="1" x14ac:dyDescent="0.15">
      <c r="A430" s="1052" t="s">
        <v>10</v>
      </c>
      <c r="B430" s="1033">
        <v>68</v>
      </c>
      <c r="C430" s="1018" t="s">
        <v>525</v>
      </c>
      <c r="D430" s="1052" t="s">
        <v>10</v>
      </c>
      <c r="E430" s="419" t="s">
        <v>580</v>
      </c>
      <c r="F430" s="431"/>
      <c r="G430" s="1042"/>
      <c r="H430" s="444" t="s">
        <v>25</v>
      </c>
      <c r="I430" s="518" t="s">
        <v>10</v>
      </c>
      <c r="J430" s="438" t="s">
        <v>26</v>
      </c>
      <c r="K430" s="519"/>
      <c r="L430" s="464"/>
      <c r="M430" s="520" t="s">
        <v>10</v>
      </c>
      <c r="N430" s="438" t="s">
        <v>27</v>
      </c>
      <c r="O430" s="520"/>
      <c r="P430" s="438"/>
      <c r="Q430" s="521"/>
      <c r="R430" s="521"/>
      <c r="S430" s="521"/>
      <c r="T430" s="521"/>
      <c r="U430" s="521"/>
      <c r="V430" s="521"/>
      <c r="W430" s="521"/>
      <c r="X430" s="521"/>
      <c r="Y430" s="521"/>
      <c r="Z430" s="521"/>
      <c r="AA430" s="521"/>
      <c r="AB430" s="521"/>
      <c r="AC430" s="521"/>
      <c r="AD430" s="521"/>
      <c r="AE430" s="521"/>
      <c r="AF430" s="572"/>
      <c r="AG430" s="1005"/>
    </row>
    <row r="431" spans="1:33" s="1002" customFormat="1" ht="18.75" customHeight="1" x14ac:dyDescent="0.15">
      <c r="A431" s="427"/>
      <c r="B431" s="1033"/>
      <c r="C431" s="1018" t="s">
        <v>536</v>
      </c>
      <c r="D431" s="1052" t="s">
        <v>10</v>
      </c>
      <c r="E431" s="419" t="s">
        <v>522</v>
      </c>
      <c r="F431" s="431"/>
      <c r="G431" s="1042"/>
      <c r="H431" s="444" t="s">
        <v>101</v>
      </c>
      <c r="I431" s="518" t="s">
        <v>10</v>
      </c>
      <c r="J431" s="438" t="s">
        <v>26</v>
      </c>
      <c r="K431" s="519"/>
      <c r="L431" s="464"/>
      <c r="M431" s="520" t="s">
        <v>10</v>
      </c>
      <c r="N431" s="438" t="s">
        <v>27</v>
      </c>
      <c r="O431" s="520"/>
      <c r="P431" s="438"/>
      <c r="Q431" s="521"/>
      <c r="R431" s="521"/>
      <c r="S431" s="521"/>
      <c r="T431" s="521"/>
      <c r="U431" s="521"/>
      <c r="V431" s="521"/>
      <c r="W431" s="521"/>
      <c r="X431" s="521"/>
      <c r="Y431" s="521"/>
      <c r="Z431" s="521"/>
      <c r="AA431" s="521"/>
      <c r="AB431" s="521"/>
      <c r="AC431" s="521"/>
      <c r="AD431" s="521"/>
      <c r="AE431" s="521"/>
      <c r="AF431" s="572"/>
      <c r="AG431" s="1005"/>
    </row>
    <row r="432" spans="1:33" s="1002" customFormat="1" ht="18.75" customHeight="1" x14ac:dyDescent="0.15">
      <c r="A432" s="695"/>
      <c r="B432" s="696"/>
      <c r="C432" s="1023"/>
      <c r="D432" s="1005"/>
      <c r="E432" s="1005" t="s">
        <v>582</v>
      </c>
      <c r="F432" s="431"/>
      <c r="G432" s="1042"/>
      <c r="H432" s="1229" t="s">
        <v>48</v>
      </c>
      <c r="I432" s="1240" t="s">
        <v>10</v>
      </c>
      <c r="J432" s="1180" t="s">
        <v>39</v>
      </c>
      <c r="K432" s="1180"/>
      <c r="L432" s="1180"/>
      <c r="M432" s="1240" t="s">
        <v>10</v>
      </c>
      <c r="N432" s="1180" t="s">
        <v>40</v>
      </c>
      <c r="O432" s="1180"/>
      <c r="P432" s="1180"/>
      <c r="Q432" s="1055"/>
      <c r="R432" s="1055"/>
      <c r="S432" s="1055"/>
      <c r="T432" s="1055"/>
      <c r="U432" s="1055"/>
      <c r="V432" s="1055"/>
      <c r="W432" s="1055"/>
      <c r="X432" s="1055"/>
      <c r="Y432" s="1055"/>
      <c r="Z432" s="1055"/>
      <c r="AA432" s="1055"/>
      <c r="AB432" s="1055"/>
      <c r="AC432" s="1055"/>
      <c r="AD432" s="1055"/>
      <c r="AE432" s="1055"/>
      <c r="AF432" s="1056"/>
      <c r="AG432" s="1005"/>
    </row>
    <row r="433" spans="1:33" s="1002" customFormat="1" ht="18.75" customHeight="1" x14ac:dyDescent="0.15">
      <c r="A433" s="695"/>
      <c r="B433" s="696"/>
      <c r="C433" s="1005"/>
      <c r="D433" s="431"/>
      <c r="E433" s="419" t="s">
        <v>583</v>
      </c>
      <c r="F433" s="431"/>
      <c r="G433" s="1042"/>
      <c r="H433" s="1237"/>
      <c r="I433" s="1241"/>
      <c r="J433" s="1170"/>
      <c r="K433" s="1170"/>
      <c r="L433" s="1170"/>
      <c r="M433" s="1241"/>
      <c r="N433" s="1170"/>
      <c r="O433" s="1170"/>
      <c r="P433" s="1170"/>
      <c r="Q433" s="1050"/>
      <c r="R433" s="1050"/>
      <c r="S433" s="1050"/>
      <c r="T433" s="1050"/>
      <c r="U433" s="1050"/>
      <c r="V433" s="1050"/>
      <c r="W433" s="1050"/>
      <c r="X433" s="1050"/>
      <c r="Y433" s="1050"/>
      <c r="Z433" s="1050"/>
      <c r="AA433" s="1050"/>
      <c r="AB433" s="1050"/>
      <c r="AC433" s="1050"/>
      <c r="AD433" s="1050"/>
      <c r="AE433" s="1050"/>
      <c r="AF433" s="1051"/>
      <c r="AG433" s="1005"/>
    </row>
    <row r="434" spans="1:33" ht="18.75" customHeight="1" x14ac:dyDescent="0.15">
      <c r="A434" s="420"/>
      <c r="B434" s="421"/>
      <c r="C434" s="477"/>
      <c r="D434" s="424"/>
      <c r="E434" s="416"/>
      <c r="F434" s="424"/>
      <c r="G434" s="512"/>
      <c r="H434" s="631" t="s">
        <v>516</v>
      </c>
      <c r="I434" s="533" t="s">
        <v>10</v>
      </c>
      <c r="J434" s="463" t="s">
        <v>29</v>
      </c>
      <c r="K434" s="463"/>
      <c r="L434" s="478"/>
      <c r="M434" s="535" t="s">
        <v>10</v>
      </c>
      <c r="N434" s="463" t="s">
        <v>99</v>
      </c>
      <c r="O434" s="463"/>
      <c r="P434" s="478"/>
      <c r="Q434" s="535" t="s">
        <v>10</v>
      </c>
      <c r="R434" s="479" t="s">
        <v>100</v>
      </c>
      <c r="S434" s="479"/>
      <c r="T434" s="479"/>
      <c r="U434" s="479"/>
      <c r="V434" s="463"/>
      <c r="W434" s="463"/>
      <c r="X434" s="463"/>
      <c r="Y434" s="463"/>
      <c r="Z434" s="463"/>
      <c r="AA434" s="463"/>
      <c r="AB434" s="463"/>
      <c r="AC434" s="463"/>
      <c r="AD434" s="463"/>
      <c r="AE434" s="463"/>
      <c r="AF434" s="606"/>
    </row>
    <row r="435" spans="1:33" ht="19.5" customHeight="1" x14ac:dyDescent="0.15">
      <c r="A435" s="427"/>
      <c r="B435" s="428"/>
      <c r="C435" s="429"/>
      <c r="D435" s="430"/>
      <c r="E435" s="419"/>
      <c r="F435" s="431"/>
      <c r="G435" s="432"/>
      <c r="H435" s="444" t="s">
        <v>25</v>
      </c>
      <c r="I435" s="518" t="s">
        <v>10</v>
      </c>
      <c r="J435" s="438" t="s">
        <v>26</v>
      </c>
      <c r="K435" s="519"/>
      <c r="L435" s="464"/>
      <c r="M435" s="520" t="s">
        <v>10</v>
      </c>
      <c r="N435" s="438" t="s">
        <v>27</v>
      </c>
      <c r="O435" s="520"/>
      <c r="P435" s="438"/>
      <c r="Q435" s="521"/>
      <c r="R435" s="521"/>
      <c r="S435" s="521"/>
      <c r="T435" s="521"/>
      <c r="U435" s="521"/>
      <c r="V435" s="521"/>
      <c r="W435" s="521"/>
      <c r="X435" s="521"/>
      <c r="Y435" s="521"/>
      <c r="Z435" s="521"/>
      <c r="AA435" s="521"/>
      <c r="AB435" s="521"/>
      <c r="AC435" s="521"/>
      <c r="AD435" s="521"/>
      <c r="AE435" s="521"/>
      <c r="AF435" s="572"/>
    </row>
    <row r="436" spans="1:33" ht="19.5" customHeight="1" x14ac:dyDescent="0.15">
      <c r="A436" s="427"/>
      <c r="B436" s="428"/>
      <c r="C436" s="429"/>
      <c r="D436" s="430"/>
      <c r="E436" s="419"/>
      <c r="F436" s="431"/>
      <c r="G436" s="432"/>
      <c r="H436" s="444" t="s">
        <v>101</v>
      </c>
      <c r="I436" s="518" t="s">
        <v>10</v>
      </c>
      <c r="J436" s="438" t="s">
        <v>26</v>
      </c>
      <c r="K436" s="519"/>
      <c r="L436" s="464"/>
      <c r="M436" s="520" t="s">
        <v>10</v>
      </c>
      <c r="N436" s="438" t="s">
        <v>27</v>
      </c>
      <c r="O436" s="520"/>
      <c r="P436" s="438"/>
      <c r="Q436" s="521"/>
      <c r="R436" s="521"/>
      <c r="S436" s="521"/>
      <c r="T436" s="521"/>
      <c r="U436" s="521"/>
      <c r="V436" s="521"/>
      <c r="W436" s="521"/>
      <c r="X436" s="521"/>
      <c r="Y436" s="521"/>
      <c r="Z436" s="521"/>
      <c r="AA436" s="521"/>
      <c r="AB436" s="521"/>
      <c r="AC436" s="521"/>
      <c r="AD436" s="521"/>
      <c r="AE436" s="521"/>
      <c r="AF436" s="572"/>
    </row>
    <row r="437" spans="1:33" ht="18.75" customHeight="1" x14ac:dyDescent="0.15">
      <c r="A437" s="427"/>
      <c r="B437" s="428"/>
      <c r="C437" s="481"/>
      <c r="D437" s="431"/>
      <c r="E437" s="419"/>
      <c r="F437" s="431"/>
      <c r="G437" s="554"/>
      <c r="H437" s="625" t="s">
        <v>559</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3" ht="18.75" customHeight="1" x14ac:dyDescent="0.15">
      <c r="A438" s="427"/>
      <c r="B438" s="428"/>
      <c r="C438" s="481"/>
      <c r="D438" s="431"/>
      <c r="E438" s="419"/>
      <c r="F438" s="431"/>
      <c r="G438" s="554"/>
      <c r="H438" s="625" t="s">
        <v>560</v>
      </c>
      <c r="I438" s="518" t="s">
        <v>10</v>
      </c>
      <c r="J438" s="438" t="s">
        <v>153</v>
      </c>
      <c r="K438" s="519"/>
      <c r="L438" s="464"/>
      <c r="M438" s="520" t="s">
        <v>10</v>
      </c>
      <c r="N438" s="438" t="s">
        <v>213</v>
      </c>
      <c r="O438" s="521"/>
      <c r="P438" s="521"/>
      <c r="Q438" s="521"/>
      <c r="R438" s="438"/>
      <c r="S438" s="438"/>
      <c r="T438" s="438"/>
      <c r="U438" s="438"/>
      <c r="V438" s="438"/>
      <c r="W438" s="438"/>
      <c r="X438" s="438"/>
      <c r="Y438" s="438"/>
      <c r="Z438" s="438"/>
      <c r="AA438" s="438"/>
      <c r="AB438" s="438"/>
      <c r="AC438" s="438"/>
      <c r="AD438" s="438"/>
      <c r="AE438" s="438"/>
      <c r="AF438" s="439"/>
    </row>
    <row r="439" spans="1:33" ht="18.75" customHeight="1" x14ac:dyDescent="0.15">
      <c r="A439" s="430"/>
      <c r="B439" s="398"/>
      <c r="C439" s="430"/>
      <c r="D439" s="430"/>
      <c r="F439" s="431"/>
      <c r="G439" s="554"/>
      <c r="H439" s="445" t="s">
        <v>47</v>
      </c>
      <c r="I439" s="518" t="s">
        <v>10</v>
      </c>
      <c r="J439" s="438" t="s">
        <v>29</v>
      </c>
      <c r="K439" s="519"/>
      <c r="L439" s="520" t="s">
        <v>10</v>
      </c>
      <c r="M439" s="438" t="s">
        <v>35</v>
      </c>
      <c r="N439" s="465"/>
      <c r="O439" s="438"/>
      <c r="P439" s="438"/>
      <c r="Q439" s="438"/>
      <c r="R439" s="438"/>
      <c r="S439" s="438"/>
      <c r="T439" s="438"/>
      <c r="U439" s="438"/>
      <c r="V439" s="438"/>
      <c r="W439" s="438"/>
      <c r="X439" s="438"/>
      <c r="Y439" s="438"/>
      <c r="Z439" s="438"/>
      <c r="AA439" s="438"/>
      <c r="AB439" s="438"/>
      <c r="AC439" s="438"/>
      <c r="AD439" s="438"/>
      <c r="AE439" s="438"/>
      <c r="AF439" s="439"/>
    </row>
    <row r="440" spans="1:33" ht="18.75" customHeight="1" x14ac:dyDescent="0.15">
      <c r="A440" s="427"/>
      <c r="B440" s="428"/>
      <c r="C440" s="481" t="s">
        <v>561</v>
      </c>
      <c r="D440" s="509" t="s">
        <v>10</v>
      </c>
      <c r="E440" s="419" t="s">
        <v>562</v>
      </c>
      <c r="F440" s="431"/>
      <c r="G440" s="554"/>
      <c r="H440" s="1229" t="s">
        <v>48</v>
      </c>
      <c r="I440" s="1179" t="s">
        <v>10</v>
      </c>
      <c r="J440" s="1180" t="s">
        <v>39</v>
      </c>
      <c r="K440" s="1180"/>
      <c r="L440" s="1180"/>
      <c r="M440" s="1179" t="s">
        <v>10</v>
      </c>
      <c r="N440" s="1180" t="s">
        <v>40</v>
      </c>
      <c r="O440" s="1180"/>
      <c r="P440" s="1180"/>
      <c r="Q440" s="545"/>
      <c r="R440" s="545"/>
      <c r="S440" s="545"/>
      <c r="T440" s="545"/>
      <c r="U440" s="545"/>
      <c r="V440" s="545"/>
      <c r="W440" s="545"/>
      <c r="X440" s="545"/>
      <c r="Y440" s="545"/>
      <c r="Z440" s="545"/>
      <c r="AA440" s="545"/>
      <c r="AB440" s="545"/>
      <c r="AC440" s="545"/>
      <c r="AD440" s="545"/>
      <c r="AE440" s="545"/>
      <c r="AF440" s="546"/>
    </row>
    <row r="441" spans="1:33" ht="18.75" customHeight="1" x14ac:dyDescent="0.15">
      <c r="A441" s="509" t="s">
        <v>10</v>
      </c>
      <c r="B441" s="428">
        <v>77</v>
      </c>
      <c r="C441" s="481" t="s">
        <v>564</v>
      </c>
      <c r="D441" s="509" t="s">
        <v>10</v>
      </c>
      <c r="E441" s="419" t="s">
        <v>565</v>
      </c>
      <c r="F441" s="431"/>
      <c r="G441" s="554"/>
      <c r="H441" s="1230"/>
      <c r="I441" s="1168"/>
      <c r="J441" s="1170"/>
      <c r="K441" s="1170"/>
      <c r="L441" s="1170"/>
      <c r="M441" s="1168"/>
      <c r="N441" s="1170"/>
      <c r="O441" s="1170"/>
      <c r="P441" s="1170"/>
      <c r="Q441" s="516"/>
      <c r="R441" s="516"/>
      <c r="S441" s="516"/>
      <c r="T441" s="516"/>
      <c r="U441" s="516"/>
      <c r="V441" s="516"/>
      <c r="W441" s="516"/>
      <c r="X441" s="516"/>
      <c r="Y441" s="516"/>
      <c r="Z441" s="516"/>
      <c r="AA441" s="516"/>
      <c r="AB441" s="516"/>
      <c r="AC441" s="516"/>
      <c r="AD441" s="516"/>
      <c r="AE441" s="516"/>
      <c r="AF441" s="517"/>
    </row>
    <row r="442" spans="1:33" ht="18.75" customHeight="1" x14ac:dyDescent="0.15">
      <c r="A442" s="427"/>
      <c r="B442" s="428"/>
      <c r="C442" s="481" t="s">
        <v>566</v>
      </c>
      <c r="D442" s="431"/>
      <c r="E442" s="419" t="s">
        <v>524</v>
      </c>
      <c r="F442" s="431"/>
      <c r="G442" s="554"/>
      <c r="H442" s="460" t="s">
        <v>120</v>
      </c>
      <c r="I442" s="528" t="s">
        <v>10</v>
      </c>
      <c r="J442" s="438" t="s">
        <v>29</v>
      </c>
      <c r="K442" s="438"/>
      <c r="L442" s="520" t="s">
        <v>10</v>
      </c>
      <c r="M442" s="438" t="s">
        <v>30</v>
      </c>
      <c r="N442" s="438"/>
      <c r="O442" s="529" t="s">
        <v>10</v>
      </c>
      <c r="P442" s="438" t="s">
        <v>31</v>
      </c>
      <c r="Q442" s="465"/>
      <c r="R442" s="529"/>
      <c r="S442" s="438"/>
      <c r="T442" s="465"/>
      <c r="U442" s="529"/>
      <c r="V442" s="438"/>
      <c r="W442" s="465"/>
      <c r="X442" s="516"/>
      <c r="Y442" s="521"/>
      <c r="Z442" s="521"/>
      <c r="AA442" s="521"/>
      <c r="AB442" s="521"/>
      <c r="AC442" s="521"/>
      <c r="AD442" s="521"/>
      <c r="AE442" s="521"/>
      <c r="AF442" s="522"/>
    </row>
    <row r="443" spans="1:33" ht="18.75" customHeight="1" x14ac:dyDescent="0.15">
      <c r="A443" s="427"/>
      <c r="B443" s="428"/>
      <c r="C443" s="481"/>
      <c r="D443" s="431"/>
      <c r="E443" s="419"/>
      <c r="F443" s="431"/>
      <c r="G443" s="554"/>
      <c r="H443" s="625" t="s">
        <v>436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3" ht="18.75" customHeight="1" x14ac:dyDescent="0.15">
      <c r="A444" s="430"/>
      <c r="B444" s="469"/>
      <c r="C444" s="622"/>
      <c r="F444" s="431"/>
      <c r="G444" s="554"/>
      <c r="H444" s="417" t="s">
        <v>122</v>
      </c>
      <c r="I444" s="518" t="s">
        <v>10</v>
      </c>
      <c r="J444" s="438" t="s">
        <v>29</v>
      </c>
      <c r="K444" s="519"/>
      <c r="L444" s="520" t="s">
        <v>10</v>
      </c>
      <c r="M444" s="438" t="s">
        <v>35</v>
      </c>
      <c r="N444" s="465"/>
      <c r="O444" s="438"/>
      <c r="P444" s="438"/>
      <c r="Q444" s="438"/>
      <c r="R444" s="438"/>
      <c r="S444" s="438"/>
      <c r="T444" s="438"/>
      <c r="U444" s="438"/>
      <c r="V444" s="438"/>
      <c r="W444" s="438"/>
      <c r="X444" s="438"/>
      <c r="Y444" s="438"/>
      <c r="Z444" s="438"/>
      <c r="AA444" s="438"/>
      <c r="AB444" s="438"/>
      <c r="AC444" s="438"/>
      <c r="AD444" s="438"/>
      <c r="AE444" s="438"/>
      <c r="AF444" s="439"/>
    </row>
    <row r="445" spans="1:33" ht="18.75" customHeight="1" x14ac:dyDescent="0.15">
      <c r="A445" s="430"/>
      <c r="B445" s="469"/>
      <c r="C445" s="622"/>
      <c r="F445" s="431"/>
      <c r="G445" s="554"/>
      <c r="H445" s="487" t="s">
        <v>2626</v>
      </c>
      <c r="I445" s="518" t="s">
        <v>10</v>
      </c>
      <c r="J445" s="438" t="s">
        <v>29</v>
      </c>
      <c r="K445" s="519"/>
      <c r="L445" s="520" t="s">
        <v>10</v>
      </c>
      <c r="M445" s="438" t="s">
        <v>35</v>
      </c>
      <c r="N445" s="465"/>
      <c r="O445" s="438"/>
      <c r="P445" s="438"/>
      <c r="Q445" s="438"/>
      <c r="R445" s="438"/>
      <c r="S445" s="438"/>
      <c r="T445" s="438"/>
      <c r="U445" s="438"/>
      <c r="V445" s="438"/>
      <c r="W445" s="438"/>
      <c r="X445" s="438"/>
      <c r="Y445" s="438"/>
      <c r="Z445" s="438"/>
      <c r="AA445" s="438"/>
      <c r="AB445" s="438"/>
      <c r="AC445" s="438"/>
      <c r="AD445" s="438"/>
      <c r="AE445" s="438"/>
      <c r="AF445" s="439"/>
    </row>
    <row r="446" spans="1:33" ht="18.75" customHeight="1" x14ac:dyDescent="0.15">
      <c r="A446" s="430"/>
      <c r="B446" s="469"/>
      <c r="C446" s="622"/>
      <c r="F446" s="431"/>
      <c r="G446" s="554"/>
      <c r="H446" s="625" t="s">
        <v>489</v>
      </c>
      <c r="I446" s="518" t="s">
        <v>10</v>
      </c>
      <c r="J446" s="438" t="s">
        <v>73</v>
      </c>
      <c r="K446" s="519"/>
      <c r="L446" s="465"/>
      <c r="M446" s="520" t="s">
        <v>10</v>
      </c>
      <c r="N446" s="438" t="s">
        <v>74</v>
      </c>
      <c r="O446" s="521"/>
      <c r="P446" s="521"/>
      <c r="Q446" s="521"/>
      <c r="R446" s="438"/>
      <c r="S446" s="438"/>
      <c r="T446" s="438"/>
      <c r="U446" s="438"/>
      <c r="V446" s="438"/>
      <c r="W446" s="438"/>
      <c r="X446" s="438"/>
      <c r="Y446" s="438"/>
      <c r="Z446" s="438"/>
      <c r="AA446" s="438"/>
      <c r="AB446" s="438"/>
      <c r="AC446" s="438"/>
      <c r="AD446" s="438"/>
      <c r="AE446" s="438"/>
      <c r="AF446" s="439"/>
    </row>
    <row r="447" spans="1:33" ht="18.75" customHeight="1" x14ac:dyDescent="0.15">
      <c r="A447" s="427"/>
      <c r="B447" s="428"/>
      <c r="C447" s="432"/>
      <c r="D447" s="430"/>
      <c r="E447" s="419"/>
      <c r="F447" s="431"/>
      <c r="G447" s="432"/>
      <c r="H447" s="437" t="s">
        <v>563</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3" ht="18.75" customHeight="1" x14ac:dyDescent="0.15">
      <c r="A448" s="427"/>
      <c r="B448" s="428"/>
      <c r="C448" s="481"/>
      <c r="D448" s="431"/>
      <c r="E448" s="419"/>
      <c r="F448" s="431"/>
      <c r="G448" s="554"/>
      <c r="H448" s="625" t="s">
        <v>347</v>
      </c>
      <c r="I448" s="518" t="s">
        <v>10</v>
      </c>
      <c r="J448" s="438" t="s">
        <v>29</v>
      </c>
      <c r="K448" s="519"/>
      <c r="L448" s="520" t="s">
        <v>10</v>
      </c>
      <c r="M448" s="438" t="s">
        <v>35</v>
      </c>
      <c r="N448" s="465"/>
      <c r="O448" s="438"/>
      <c r="P448" s="438"/>
      <c r="Q448" s="438"/>
      <c r="R448" s="438"/>
      <c r="S448" s="438"/>
      <c r="T448" s="438"/>
      <c r="U448" s="438"/>
      <c r="V448" s="438"/>
      <c r="W448" s="438"/>
      <c r="X448" s="438"/>
      <c r="Y448" s="438"/>
      <c r="Z448" s="438"/>
      <c r="AA448" s="438"/>
      <c r="AB448" s="438"/>
      <c r="AC448" s="438"/>
      <c r="AD448" s="438"/>
      <c r="AE448" s="438"/>
      <c r="AF448" s="439"/>
    </row>
    <row r="449" spans="1:32" ht="18.75" customHeight="1" x14ac:dyDescent="0.15">
      <c r="A449" s="427"/>
      <c r="B449" s="428"/>
      <c r="C449" s="429"/>
      <c r="D449" s="430"/>
      <c r="E449" s="419"/>
      <c r="F449" s="431"/>
      <c r="G449" s="432"/>
      <c r="H449" s="437" t="s">
        <v>567</v>
      </c>
      <c r="I449" s="528" t="s">
        <v>10</v>
      </c>
      <c r="J449" s="438" t="s">
        <v>29</v>
      </c>
      <c r="K449" s="519"/>
      <c r="L449" s="520" t="s">
        <v>10</v>
      </c>
      <c r="M449" s="438" t="s">
        <v>35</v>
      </c>
      <c r="N449" s="438"/>
      <c r="O449" s="465"/>
      <c r="P449" s="465"/>
      <c r="Q449" s="465"/>
      <c r="R449" s="465"/>
      <c r="S449" s="465"/>
      <c r="T449" s="465"/>
      <c r="U449" s="465"/>
      <c r="V449" s="465"/>
      <c r="W449" s="465"/>
      <c r="X449" s="465"/>
      <c r="Y449" s="465"/>
      <c r="Z449" s="465"/>
      <c r="AA449" s="465"/>
      <c r="AB449" s="465"/>
      <c r="AC449" s="438"/>
      <c r="AD449" s="438"/>
      <c r="AE449" s="438"/>
      <c r="AF449" s="439"/>
    </row>
    <row r="450" spans="1:32" ht="18.75" customHeight="1" x14ac:dyDescent="0.15">
      <c r="A450" s="427"/>
      <c r="B450" s="428"/>
      <c r="C450" s="481"/>
      <c r="D450" s="431"/>
      <c r="E450" s="419"/>
      <c r="F450" s="431"/>
      <c r="G450" s="554"/>
      <c r="H450" s="625" t="s">
        <v>427</v>
      </c>
      <c r="I450" s="518" t="s">
        <v>10</v>
      </c>
      <c r="J450" s="438" t="s">
        <v>29</v>
      </c>
      <c r="K450" s="438"/>
      <c r="L450" s="520" t="s">
        <v>10</v>
      </c>
      <c r="M450" s="438" t="s">
        <v>77</v>
      </c>
      <c r="N450" s="438"/>
      <c r="O450" s="520" t="s">
        <v>10</v>
      </c>
      <c r="P450" s="438" t="s">
        <v>78</v>
      </c>
      <c r="Q450" s="465"/>
      <c r="R450" s="465"/>
      <c r="S450" s="465"/>
      <c r="T450" s="438"/>
      <c r="U450" s="438"/>
      <c r="V450" s="438"/>
      <c r="W450" s="438"/>
      <c r="X450" s="438"/>
      <c r="Y450" s="438"/>
      <c r="Z450" s="438"/>
      <c r="AA450" s="438"/>
      <c r="AB450" s="438"/>
      <c r="AC450" s="438"/>
      <c r="AD450" s="438"/>
      <c r="AE450" s="438"/>
      <c r="AF450" s="439"/>
    </row>
    <row r="451" spans="1:32" ht="18.75" customHeight="1" x14ac:dyDescent="0.15">
      <c r="A451" s="427"/>
      <c r="B451" s="428"/>
      <c r="C451" s="481"/>
      <c r="D451" s="431"/>
      <c r="E451" s="419"/>
      <c r="F451" s="431"/>
      <c r="G451" s="554"/>
      <c r="H451" s="625" t="s">
        <v>523</v>
      </c>
      <c r="I451" s="518" t="s">
        <v>10</v>
      </c>
      <c r="J451" s="438" t="s">
        <v>29</v>
      </c>
      <c r="K451" s="519"/>
      <c r="L451" s="520" t="s">
        <v>10</v>
      </c>
      <c r="M451" s="438" t="s">
        <v>35</v>
      </c>
      <c r="N451" s="46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27"/>
      <c r="B452" s="958"/>
      <c r="C452" s="952"/>
      <c r="D452" s="431"/>
      <c r="E452" s="419"/>
      <c r="F452" s="431"/>
      <c r="G452" s="554"/>
      <c r="H452" s="487" t="s">
        <v>492</v>
      </c>
      <c r="I452" s="518" t="s">
        <v>10</v>
      </c>
      <c r="J452" s="438" t="s">
        <v>29</v>
      </c>
      <c r="K452" s="519"/>
      <c r="L452" s="520" t="s">
        <v>10</v>
      </c>
      <c r="M452" s="438" t="s">
        <v>77</v>
      </c>
      <c r="N452" s="438"/>
      <c r="O452" s="945" t="s">
        <v>10</v>
      </c>
      <c r="P452" s="440" t="s">
        <v>78</v>
      </c>
      <c r="Q452" s="438"/>
      <c r="R452" s="438"/>
      <c r="S452" s="519"/>
      <c r="T452" s="438"/>
      <c r="U452" s="519"/>
      <c r="V452" s="519"/>
      <c r="W452" s="519"/>
      <c r="X452" s="519"/>
      <c r="Y452" s="438"/>
      <c r="Z452" s="438"/>
      <c r="AA452" s="438"/>
      <c r="AB452" s="438"/>
      <c r="AC452" s="438"/>
      <c r="AD452" s="438"/>
      <c r="AE452" s="438"/>
      <c r="AF452" s="439"/>
    </row>
    <row r="453" spans="1:32" ht="18.75" customHeight="1" x14ac:dyDescent="0.15">
      <c r="A453" s="427"/>
      <c r="B453" s="958"/>
      <c r="C453" s="952"/>
      <c r="D453" s="431"/>
      <c r="E453" s="419"/>
      <c r="F453" s="431"/>
      <c r="G453" s="554"/>
      <c r="H453" s="625" t="s">
        <v>584</v>
      </c>
      <c r="I453" s="518" t="s">
        <v>10</v>
      </c>
      <c r="J453" s="438" t="s">
        <v>29</v>
      </c>
      <c r="K453" s="519"/>
      <c r="L453" s="520" t="s">
        <v>10</v>
      </c>
      <c r="M453" s="438" t="s">
        <v>35</v>
      </c>
      <c r="N453" s="954"/>
      <c r="O453" s="438"/>
      <c r="P453" s="438"/>
      <c r="Q453" s="438"/>
      <c r="R453" s="438"/>
      <c r="S453" s="438"/>
      <c r="T453" s="438"/>
      <c r="U453" s="438"/>
      <c r="V453" s="438"/>
      <c r="W453" s="438"/>
      <c r="X453" s="438"/>
      <c r="Y453" s="438"/>
      <c r="Z453" s="438"/>
      <c r="AA453" s="438"/>
      <c r="AB453" s="438"/>
      <c r="AC453" s="438"/>
      <c r="AD453" s="438"/>
      <c r="AE453" s="438"/>
      <c r="AF453" s="439"/>
    </row>
    <row r="454" spans="1:32" ht="18.75" customHeight="1" x14ac:dyDescent="0.15">
      <c r="A454" s="447"/>
      <c r="B454" s="950"/>
      <c r="C454" s="944"/>
      <c r="D454" s="688"/>
      <c r="E454" s="451"/>
      <c r="F454" s="688"/>
      <c r="G454" s="552"/>
      <c r="H454" s="689" t="s">
        <v>124</v>
      </c>
      <c r="I454" s="530" t="s">
        <v>10</v>
      </c>
      <c r="J454" s="455" t="s">
        <v>29</v>
      </c>
      <c r="K454" s="555"/>
      <c r="L454" s="531" t="s">
        <v>10</v>
      </c>
      <c r="M454" s="455" t="s">
        <v>35</v>
      </c>
      <c r="N454" s="959"/>
      <c r="O454" s="455"/>
      <c r="P454" s="455"/>
      <c r="Q454" s="455"/>
      <c r="R454" s="455"/>
      <c r="S454" s="455"/>
      <c r="T454" s="455"/>
      <c r="U454" s="455"/>
      <c r="V454" s="455"/>
      <c r="W454" s="455"/>
      <c r="X454" s="455"/>
      <c r="Y454" s="455"/>
      <c r="Z454" s="455"/>
      <c r="AA454" s="455"/>
      <c r="AB454" s="455"/>
      <c r="AC454" s="455"/>
      <c r="AD454" s="455"/>
      <c r="AE454" s="455"/>
      <c r="AF454" s="456"/>
    </row>
    <row r="455" spans="1:32" ht="18.75" customHeight="1" x14ac:dyDescent="0.15">
      <c r="A455" s="420"/>
      <c r="B455" s="949"/>
      <c r="C455" s="951"/>
      <c r="D455" s="956"/>
      <c r="E455" s="474"/>
      <c r="F455" s="485"/>
      <c r="G455" s="512"/>
      <c r="H455" s="631" t="s">
        <v>98</v>
      </c>
      <c r="I455" s="533" t="s">
        <v>10</v>
      </c>
      <c r="J455" s="463" t="s">
        <v>29</v>
      </c>
      <c r="K455" s="463"/>
      <c r="L455" s="478"/>
      <c r="M455" s="535" t="s">
        <v>10</v>
      </c>
      <c r="N455" s="463" t="s">
        <v>99</v>
      </c>
      <c r="O455" s="463"/>
      <c r="P455" s="478"/>
      <c r="Q455" s="535" t="s">
        <v>10</v>
      </c>
      <c r="R455" s="479" t="s">
        <v>100</v>
      </c>
      <c r="S455" s="479"/>
      <c r="T455" s="479"/>
      <c r="U455" s="479"/>
      <c r="V455" s="463"/>
      <c r="W455" s="463"/>
      <c r="X455" s="463"/>
      <c r="Y455" s="463"/>
      <c r="Z455" s="463"/>
      <c r="AA455" s="463"/>
      <c r="AB455" s="463"/>
      <c r="AC455" s="463"/>
      <c r="AD455" s="463"/>
      <c r="AE455" s="463"/>
      <c r="AF455" s="606"/>
    </row>
    <row r="456" spans="1:32" s="665" customFormat="1" ht="19.5" customHeight="1" x14ac:dyDescent="0.15">
      <c r="A456" s="670"/>
      <c r="B456" s="671"/>
      <c r="C456" s="994" t="s">
        <v>585</v>
      </c>
      <c r="D456" s="955" t="s">
        <v>10</v>
      </c>
      <c r="E456" s="419" t="s">
        <v>562</v>
      </c>
      <c r="F456" s="995"/>
      <c r="G456" s="995"/>
      <c r="H456" s="444" t="s">
        <v>25</v>
      </c>
      <c r="I456" s="518" t="s">
        <v>10</v>
      </c>
      <c r="J456" s="438" t="s">
        <v>26</v>
      </c>
      <c r="K456" s="519"/>
      <c r="L456" s="464"/>
      <c r="M456" s="520" t="s">
        <v>10</v>
      </c>
      <c r="N456" s="438" t="s">
        <v>27</v>
      </c>
      <c r="O456" s="520"/>
      <c r="P456" s="438"/>
      <c r="Q456" s="521"/>
      <c r="R456" s="521"/>
      <c r="S456" s="521"/>
      <c r="T456" s="521"/>
      <c r="U456" s="521"/>
      <c r="V456" s="521"/>
      <c r="W456" s="521"/>
      <c r="X456" s="521"/>
      <c r="Y456" s="521"/>
      <c r="Z456" s="521"/>
      <c r="AA456" s="521"/>
      <c r="AB456" s="521"/>
      <c r="AC456" s="521"/>
      <c r="AD456" s="521"/>
      <c r="AE456" s="521"/>
      <c r="AF456" s="572"/>
    </row>
    <row r="457" spans="1:32" ht="18.75" customHeight="1" x14ac:dyDescent="0.15">
      <c r="A457" s="509" t="s">
        <v>10</v>
      </c>
      <c r="B457" s="428">
        <v>79</v>
      </c>
      <c r="C457" s="481" t="s">
        <v>586</v>
      </c>
      <c r="D457" s="509" t="s">
        <v>10</v>
      </c>
      <c r="E457" s="419" t="s">
        <v>565</v>
      </c>
      <c r="F457" s="431"/>
      <c r="G457" s="554"/>
      <c r="H457" s="444" t="s">
        <v>101</v>
      </c>
      <c r="I457" s="518" t="s">
        <v>10</v>
      </c>
      <c r="J457" s="438" t="s">
        <v>26</v>
      </c>
      <c r="K457" s="519"/>
      <c r="L457" s="464"/>
      <c r="M457" s="520" t="s">
        <v>10</v>
      </c>
      <c r="N457" s="438" t="s">
        <v>27</v>
      </c>
      <c r="O457" s="520"/>
      <c r="P457" s="438"/>
      <c r="Q457" s="521"/>
      <c r="R457" s="521"/>
      <c r="S457" s="521"/>
      <c r="T457" s="521"/>
      <c r="U457" s="521"/>
      <c r="V457" s="521"/>
      <c r="W457" s="521"/>
      <c r="X457" s="521"/>
      <c r="Y457" s="521"/>
      <c r="Z457" s="521"/>
      <c r="AA457" s="521"/>
      <c r="AB457" s="521"/>
      <c r="AC457" s="521"/>
      <c r="AD457" s="521"/>
      <c r="AE457" s="521"/>
      <c r="AF457" s="572"/>
    </row>
    <row r="458" spans="1:32" ht="18.75" customHeight="1" x14ac:dyDescent="0.15">
      <c r="A458" s="509"/>
      <c r="B458" s="428"/>
      <c r="C458" s="481" t="s">
        <v>587</v>
      </c>
      <c r="E458" s="469" t="s">
        <v>582</v>
      </c>
      <c r="F458" s="431"/>
      <c r="G458" s="554"/>
      <c r="H458" s="1229" t="s">
        <v>84</v>
      </c>
      <c r="I458" s="1258" t="s">
        <v>10</v>
      </c>
      <c r="J458" s="1180" t="s">
        <v>39</v>
      </c>
      <c r="K458" s="1180"/>
      <c r="L458" s="1180"/>
      <c r="M458" s="1179" t="s">
        <v>10</v>
      </c>
      <c r="N458" s="1180" t="s">
        <v>40</v>
      </c>
      <c r="O458" s="1180"/>
      <c r="P458" s="1180"/>
      <c r="Q458" s="545"/>
      <c r="R458" s="545"/>
      <c r="S458" s="545"/>
      <c r="T458" s="545"/>
      <c r="U458" s="545"/>
      <c r="V458" s="545"/>
      <c r="W458" s="545"/>
      <c r="X458" s="545"/>
      <c r="Y458" s="545"/>
      <c r="Z458" s="545"/>
      <c r="AA458" s="545"/>
      <c r="AB458" s="545"/>
      <c r="AC458" s="545"/>
      <c r="AD458" s="545"/>
      <c r="AE458" s="545"/>
      <c r="AF458" s="546"/>
    </row>
    <row r="459" spans="1:32" ht="18.75" customHeight="1" x14ac:dyDescent="0.15">
      <c r="A459" s="447"/>
      <c r="B459" s="448"/>
      <c r="C459" s="567"/>
      <c r="D459" s="450"/>
      <c r="E459" s="567"/>
      <c r="F459" s="452"/>
      <c r="G459" s="552"/>
      <c r="H459" s="1237"/>
      <c r="I459" s="1259"/>
      <c r="J459" s="1195"/>
      <c r="K459" s="1195"/>
      <c r="L459" s="1195"/>
      <c r="M459" s="1260"/>
      <c r="N459" s="1195"/>
      <c r="O459" s="1195"/>
      <c r="P459" s="1195"/>
      <c r="Q459" s="541"/>
      <c r="R459" s="541"/>
      <c r="S459" s="541"/>
      <c r="T459" s="541"/>
      <c r="U459" s="541"/>
      <c r="V459" s="541"/>
      <c r="W459" s="541"/>
      <c r="X459" s="541"/>
      <c r="Y459" s="541"/>
      <c r="Z459" s="541"/>
      <c r="AA459" s="541"/>
      <c r="AB459" s="541"/>
      <c r="AC459" s="541"/>
      <c r="AD459" s="541"/>
      <c r="AE459" s="541"/>
      <c r="AF459" s="542"/>
    </row>
    <row r="460" spans="1:32" ht="18.75" customHeight="1" x14ac:dyDescent="0.15">
      <c r="A460" s="420"/>
      <c r="B460" s="421"/>
      <c r="C460" s="477"/>
      <c r="D460" s="424"/>
      <c r="E460" s="416"/>
      <c r="F460" s="424"/>
      <c r="G460" s="512"/>
      <c r="H460" s="631" t="s">
        <v>127</v>
      </c>
      <c r="I460" s="533" t="s">
        <v>10</v>
      </c>
      <c r="J460" s="463" t="s">
        <v>29</v>
      </c>
      <c r="K460" s="463"/>
      <c r="L460" s="478"/>
      <c r="M460" s="535" t="s">
        <v>10</v>
      </c>
      <c r="N460" s="463" t="s">
        <v>99</v>
      </c>
      <c r="O460" s="463"/>
      <c r="P460" s="478"/>
      <c r="Q460" s="535" t="s">
        <v>10</v>
      </c>
      <c r="R460" s="479" t="s">
        <v>100</v>
      </c>
      <c r="S460" s="479"/>
      <c r="T460" s="479"/>
      <c r="U460" s="479"/>
      <c r="V460" s="463"/>
      <c r="W460" s="463"/>
      <c r="X460" s="463"/>
      <c r="Y460" s="463"/>
      <c r="Z460" s="463"/>
      <c r="AA460" s="463"/>
      <c r="AB460" s="463"/>
      <c r="AC460" s="463"/>
      <c r="AD460" s="463"/>
      <c r="AE460" s="463"/>
      <c r="AF460" s="606"/>
    </row>
    <row r="461" spans="1:32" ht="19.5" customHeight="1" x14ac:dyDescent="0.15">
      <c r="A461" s="427"/>
      <c r="B461" s="428"/>
      <c r="C461" s="429"/>
      <c r="D461" s="430"/>
      <c r="E461" s="419"/>
      <c r="F461" s="431"/>
      <c r="G461" s="432"/>
      <c r="H461" s="444" t="s">
        <v>25</v>
      </c>
      <c r="I461" s="518" t="s">
        <v>10</v>
      </c>
      <c r="J461" s="438" t="s">
        <v>26</v>
      </c>
      <c r="K461" s="519"/>
      <c r="L461" s="464"/>
      <c r="M461" s="520" t="s">
        <v>10</v>
      </c>
      <c r="N461" s="438" t="s">
        <v>27</v>
      </c>
      <c r="O461" s="520"/>
      <c r="P461" s="438"/>
      <c r="Q461" s="521"/>
      <c r="R461" s="521"/>
      <c r="S461" s="521"/>
      <c r="T461" s="521"/>
      <c r="U461" s="521"/>
      <c r="V461" s="521"/>
      <c r="W461" s="521"/>
      <c r="X461" s="521"/>
      <c r="Y461" s="521"/>
      <c r="Z461" s="521"/>
      <c r="AA461" s="521"/>
      <c r="AB461" s="521"/>
      <c r="AC461" s="521"/>
      <c r="AD461" s="521"/>
      <c r="AE461" s="521"/>
      <c r="AF461" s="572"/>
    </row>
    <row r="462" spans="1:32" ht="19.5" customHeight="1" x14ac:dyDescent="0.15">
      <c r="A462" s="427"/>
      <c r="B462" s="428"/>
      <c r="C462" s="429"/>
      <c r="D462" s="430"/>
      <c r="E462" s="419"/>
      <c r="F462" s="431"/>
      <c r="G462" s="432"/>
      <c r="H462" s="444" t="s">
        <v>101</v>
      </c>
      <c r="I462" s="518" t="s">
        <v>10</v>
      </c>
      <c r="J462" s="438" t="s">
        <v>26</v>
      </c>
      <c r="K462" s="519"/>
      <c r="L462" s="464"/>
      <c r="M462" s="520" t="s">
        <v>10</v>
      </c>
      <c r="N462" s="438" t="s">
        <v>27</v>
      </c>
      <c r="O462" s="520"/>
      <c r="P462" s="438"/>
      <c r="Q462" s="521"/>
      <c r="R462" s="521"/>
      <c r="S462" s="521"/>
      <c r="T462" s="521"/>
      <c r="U462" s="521"/>
      <c r="V462" s="521"/>
      <c r="W462" s="521"/>
      <c r="X462" s="521"/>
      <c r="Y462" s="521"/>
      <c r="Z462" s="521"/>
      <c r="AA462" s="521"/>
      <c r="AB462" s="521"/>
      <c r="AC462" s="521"/>
      <c r="AD462" s="521"/>
      <c r="AE462" s="521"/>
      <c r="AF462" s="572"/>
    </row>
    <row r="463" spans="1:32" ht="18.75" customHeight="1" x14ac:dyDescent="0.15">
      <c r="A463" s="427"/>
      <c r="B463" s="428"/>
      <c r="C463" s="481"/>
      <c r="D463" s="431"/>
      <c r="E463" s="419"/>
      <c r="F463" s="431"/>
      <c r="G463" s="554"/>
      <c r="H463" s="625" t="s">
        <v>501</v>
      </c>
      <c r="I463" s="518" t="s">
        <v>10</v>
      </c>
      <c r="J463" s="438" t="s">
        <v>73</v>
      </c>
      <c r="K463" s="519"/>
      <c r="L463" s="465"/>
      <c r="M463" s="520" t="s">
        <v>10</v>
      </c>
      <c r="N463" s="438" t="s">
        <v>74</v>
      </c>
      <c r="O463" s="521"/>
      <c r="P463" s="521"/>
      <c r="Q463" s="521"/>
      <c r="R463" s="438"/>
      <c r="S463" s="438"/>
      <c r="T463" s="438"/>
      <c r="U463" s="438"/>
      <c r="V463" s="438"/>
      <c r="W463" s="438"/>
      <c r="X463" s="438"/>
      <c r="Y463" s="438"/>
      <c r="Z463" s="438"/>
      <c r="AA463" s="438"/>
      <c r="AB463" s="438"/>
      <c r="AC463" s="438"/>
      <c r="AD463" s="438"/>
      <c r="AE463" s="438"/>
      <c r="AF463" s="439"/>
    </row>
    <row r="464" spans="1:32" ht="18.75" customHeight="1" x14ac:dyDescent="0.15">
      <c r="A464" s="509" t="s">
        <v>10</v>
      </c>
      <c r="B464" s="428">
        <v>74</v>
      </c>
      <c r="C464" s="481" t="s">
        <v>569</v>
      </c>
      <c r="D464" s="509" t="s">
        <v>10</v>
      </c>
      <c r="E464" s="419" t="s">
        <v>166</v>
      </c>
      <c r="F464" s="431"/>
      <c r="G464" s="554"/>
      <c r="H464" s="445" t="s">
        <v>113</v>
      </c>
      <c r="I464" s="518" t="s">
        <v>10</v>
      </c>
      <c r="J464" s="438" t="s">
        <v>29</v>
      </c>
      <c r="K464" s="438"/>
      <c r="L464" s="520" t="s">
        <v>10</v>
      </c>
      <c r="M464" s="438" t="s">
        <v>30</v>
      </c>
      <c r="N464" s="438"/>
      <c r="O464" s="520" t="s">
        <v>10</v>
      </c>
      <c r="P464" s="438" t="s">
        <v>31</v>
      </c>
      <c r="Q464" s="465"/>
      <c r="R464" s="465"/>
      <c r="S464" s="548"/>
      <c r="T464" s="548"/>
      <c r="U464" s="548"/>
      <c r="V464" s="548"/>
      <c r="W464" s="548"/>
      <c r="X464" s="548"/>
      <c r="Y464" s="548"/>
      <c r="Z464" s="548"/>
      <c r="AA464" s="548"/>
      <c r="AB464" s="548"/>
      <c r="AC464" s="548"/>
      <c r="AD464" s="548"/>
      <c r="AE464" s="548"/>
      <c r="AF464" s="629"/>
    </row>
    <row r="465" spans="1:32" ht="18.75" customHeight="1" x14ac:dyDescent="0.15">
      <c r="A465" s="427"/>
      <c r="B465" s="428"/>
      <c r="C465" s="481" t="s">
        <v>109</v>
      </c>
      <c r="D465" s="509" t="s">
        <v>10</v>
      </c>
      <c r="E465" s="419" t="s">
        <v>513</v>
      </c>
      <c r="F465" s="431"/>
      <c r="G465" s="554"/>
      <c r="H465" s="445" t="s">
        <v>158</v>
      </c>
      <c r="I465" s="518" t="s">
        <v>10</v>
      </c>
      <c r="J465" s="438" t="s">
        <v>29</v>
      </c>
      <c r="K465" s="438"/>
      <c r="L465" s="520" t="s">
        <v>10</v>
      </c>
      <c r="M465" s="438" t="s">
        <v>77</v>
      </c>
      <c r="N465" s="438"/>
      <c r="O465" s="520" t="s">
        <v>10</v>
      </c>
      <c r="P465" s="438" t="s">
        <v>78</v>
      </c>
      <c r="Q465" s="465"/>
      <c r="R465" s="465"/>
      <c r="S465" s="465"/>
      <c r="T465" s="438"/>
      <c r="U465" s="438"/>
      <c r="V465" s="438"/>
      <c r="W465" s="438"/>
      <c r="X465" s="438"/>
      <c r="Y465" s="438"/>
      <c r="Z465" s="438"/>
      <c r="AA465" s="438"/>
      <c r="AB465" s="438"/>
      <c r="AC465" s="438"/>
      <c r="AD465" s="438"/>
      <c r="AE465" s="438"/>
      <c r="AF465" s="439"/>
    </row>
    <row r="466" spans="1:32" ht="18.75" customHeight="1" x14ac:dyDescent="0.15">
      <c r="A466" s="509"/>
      <c r="B466" s="428"/>
      <c r="C466" s="481"/>
      <c r="D466" s="509" t="s">
        <v>10</v>
      </c>
      <c r="E466" s="419" t="s">
        <v>514</v>
      </c>
      <c r="F466" s="431"/>
      <c r="G466" s="554"/>
      <c r="H466" s="445" t="s">
        <v>288</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509"/>
      <c r="E467" s="419"/>
      <c r="F467" s="431"/>
      <c r="G467" s="554"/>
      <c r="H467" s="625" t="s">
        <v>517</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27"/>
      <c r="B468" s="428"/>
      <c r="C468" s="481"/>
      <c r="D468" s="431"/>
      <c r="E468" s="419"/>
      <c r="F468" s="431"/>
      <c r="G468" s="554"/>
      <c r="H468" s="417" t="s">
        <v>122</v>
      </c>
      <c r="I468" s="518" t="s">
        <v>10</v>
      </c>
      <c r="J468" s="438" t="s">
        <v>29</v>
      </c>
      <c r="K468" s="519"/>
      <c r="L468" s="520" t="s">
        <v>10</v>
      </c>
      <c r="M468" s="438" t="s">
        <v>35</v>
      </c>
      <c r="N468" s="465"/>
      <c r="O468" s="438"/>
      <c r="P468" s="438"/>
      <c r="Q468" s="438"/>
      <c r="R468" s="438"/>
      <c r="S468" s="438"/>
      <c r="T468" s="438"/>
      <c r="U468" s="438"/>
      <c r="V468" s="438"/>
      <c r="W468" s="438"/>
      <c r="X468" s="438"/>
      <c r="Y468" s="438"/>
      <c r="Z468" s="438"/>
      <c r="AA468" s="438"/>
      <c r="AB468" s="438"/>
      <c r="AC468" s="438"/>
      <c r="AD468" s="438"/>
      <c r="AE468" s="438"/>
      <c r="AF468" s="439"/>
    </row>
    <row r="469" spans="1:32" ht="18.75" customHeight="1" x14ac:dyDescent="0.15">
      <c r="A469" s="427"/>
      <c r="B469" s="428"/>
      <c r="C469" s="481"/>
      <c r="D469" s="431"/>
      <c r="E469" s="419"/>
      <c r="F469" s="431"/>
      <c r="G469" s="554"/>
      <c r="H469" s="445" t="s">
        <v>123</v>
      </c>
      <c r="I469" s="518" t="s">
        <v>10</v>
      </c>
      <c r="J469" s="438" t="s">
        <v>29</v>
      </c>
      <c r="K469" s="519"/>
      <c r="L469" s="520" t="s">
        <v>10</v>
      </c>
      <c r="M469" s="438" t="s">
        <v>35</v>
      </c>
      <c r="N469" s="465"/>
      <c r="O469" s="438"/>
      <c r="P469" s="438"/>
      <c r="Q469" s="438"/>
      <c r="R469" s="438"/>
      <c r="S469" s="438"/>
      <c r="T469" s="438"/>
      <c r="U469" s="438"/>
      <c r="V469" s="438"/>
      <c r="W469" s="438"/>
      <c r="X469" s="438"/>
      <c r="Y469" s="438"/>
      <c r="Z469" s="438"/>
      <c r="AA469" s="438"/>
      <c r="AB469" s="438"/>
      <c r="AC469" s="438"/>
      <c r="AD469" s="438"/>
      <c r="AE469" s="438"/>
      <c r="AF469" s="439"/>
    </row>
    <row r="470" spans="1:32" ht="18.75" customHeight="1" x14ac:dyDescent="0.15">
      <c r="A470" s="447"/>
      <c r="B470" s="448"/>
      <c r="C470" s="595"/>
      <c r="D470" s="452"/>
      <c r="E470" s="451"/>
      <c r="F470" s="452"/>
      <c r="G470" s="552"/>
      <c r="H470" s="618" t="s">
        <v>124</v>
      </c>
      <c r="I470" s="530" t="s">
        <v>10</v>
      </c>
      <c r="J470" s="455" t="s">
        <v>29</v>
      </c>
      <c r="K470" s="555"/>
      <c r="L470" s="531" t="s">
        <v>10</v>
      </c>
      <c r="M470" s="455" t="s">
        <v>35</v>
      </c>
      <c r="N470" s="598"/>
      <c r="O470" s="455"/>
      <c r="P470" s="455"/>
      <c r="Q470" s="455"/>
      <c r="R470" s="455"/>
      <c r="S470" s="455"/>
      <c r="T470" s="455"/>
      <c r="U470" s="455"/>
      <c r="V470" s="455"/>
      <c r="W470" s="455"/>
      <c r="X470" s="455"/>
      <c r="Y470" s="455"/>
      <c r="Z470" s="455"/>
      <c r="AA470" s="455"/>
      <c r="AB470" s="455"/>
      <c r="AC470" s="455"/>
      <c r="AD470" s="455"/>
      <c r="AE470" s="455"/>
      <c r="AF470" s="456"/>
    </row>
    <row r="471" spans="1:32" ht="18.75" customHeight="1" x14ac:dyDescent="0.15">
      <c r="A471" s="420"/>
      <c r="B471" s="421"/>
      <c r="C471" s="477"/>
      <c r="D471" s="424"/>
      <c r="E471" s="416"/>
      <c r="F471" s="424"/>
      <c r="G471" s="512"/>
      <c r="H471" s="631" t="s">
        <v>127</v>
      </c>
      <c r="I471" s="533" t="s">
        <v>10</v>
      </c>
      <c r="J471" s="463" t="s">
        <v>29</v>
      </c>
      <c r="K471" s="463"/>
      <c r="L471" s="478"/>
      <c r="M471" s="535" t="s">
        <v>10</v>
      </c>
      <c r="N471" s="463" t="s">
        <v>99</v>
      </c>
      <c r="O471" s="463"/>
      <c r="P471" s="478"/>
      <c r="Q471" s="535" t="s">
        <v>10</v>
      </c>
      <c r="R471" s="479" t="s">
        <v>100</v>
      </c>
      <c r="S471" s="479"/>
      <c r="T471" s="479"/>
      <c r="U471" s="479"/>
      <c r="V471" s="463"/>
      <c r="W471" s="463"/>
      <c r="X471" s="463"/>
      <c r="Y471" s="463"/>
      <c r="Z471" s="463"/>
      <c r="AA471" s="463"/>
      <c r="AB471" s="463"/>
      <c r="AC471" s="463"/>
      <c r="AD471" s="463"/>
      <c r="AE471" s="463"/>
      <c r="AF471" s="606"/>
    </row>
    <row r="472" spans="1:32" ht="19.5" customHeight="1" x14ac:dyDescent="0.15">
      <c r="A472" s="427"/>
      <c r="B472" s="428"/>
      <c r="C472" s="429"/>
      <c r="D472" s="430"/>
      <c r="E472" s="419"/>
      <c r="F472" s="431"/>
      <c r="G472" s="432"/>
      <c r="H472" s="444" t="s">
        <v>25</v>
      </c>
      <c r="I472" s="518" t="s">
        <v>10</v>
      </c>
      <c r="J472" s="438" t="s">
        <v>26</v>
      </c>
      <c r="K472" s="519"/>
      <c r="L472" s="464"/>
      <c r="M472" s="520" t="s">
        <v>10</v>
      </c>
      <c r="N472" s="438" t="s">
        <v>27</v>
      </c>
      <c r="O472" s="520"/>
      <c r="P472" s="438"/>
      <c r="Q472" s="521"/>
      <c r="R472" s="521"/>
      <c r="S472" s="521"/>
      <c r="T472" s="521"/>
      <c r="U472" s="521"/>
      <c r="V472" s="521"/>
      <c r="W472" s="521"/>
      <c r="X472" s="521"/>
      <c r="Y472" s="521"/>
      <c r="Z472" s="521"/>
      <c r="AA472" s="521"/>
      <c r="AB472" s="521"/>
      <c r="AC472" s="521"/>
      <c r="AD472" s="521"/>
      <c r="AE472" s="521"/>
      <c r="AF472" s="572"/>
    </row>
    <row r="473" spans="1:32" ht="19.5" customHeight="1" x14ac:dyDescent="0.15">
      <c r="A473" s="427"/>
      <c r="B473" s="428"/>
      <c r="C473" s="429"/>
      <c r="D473" s="430"/>
      <c r="E473" s="419"/>
      <c r="F473" s="431"/>
      <c r="G473" s="432"/>
      <c r="H473" s="444" t="s">
        <v>101</v>
      </c>
      <c r="I473" s="518" t="s">
        <v>10</v>
      </c>
      <c r="J473" s="438" t="s">
        <v>26</v>
      </c>
      <c r="K473" s="519"/>
      <c r="L473" s="464"/>
      <c r="M473" s="520" t="s">
        <v>10</v>
      </c>
      <c r="N473" s="438" t="s">
        <v>27</v>
      </c>
      <c r="O473" s="520"/>
      <c r="P473" s="438"/>
      <c r="Q473" s="521"/>
      <c r="R473" s="521"/>
      <c r="S473" s="521"/>
      <c r="T473" s="521"/>
      <c r="U473" s="521"/>
      <c r="V473" s="521"/>
      <c r="W473" s="521"/>
      <c r="X473" s="521"/>
      <c r="Y473" s="521"/>
      <c r="Z473" s="521"/>
      <c r="AA473" s="521"/>
      <c r="AB473" s="521"/>
      <c r="AC473" s="521"/>
      <c r="AD473" s="521"/>
      <c r="AE473" s="521"/>
      <c r="AF473" s="572"/>
    </row>
    <row r="474" spans="1:32" ht="18.75" customHeight="1" x14ac:dyDescent="0.15">
      <c r="A474" s="509" t="s">
        <v>10</v>
      </c>
      <c r="B474" s="428">
        <v>75</v>
      </c>
      <c r="C474" s="481" t="s">
        <v>574</v>
      </c>
      <c r="D474" s="509" t="s">
        <v>10</v>
      </c>
      <c r="E474" s="419" t="s">
        <v>588</v>
      </c>
      <c r="F474" s="431"/>
      <c r="G474" s="554"/>
      <c r="H474" s="625" t="s">
        <v>83</v>
      </c>
      <c r="I474" s="518" t="s">
        <v>10</v>
      </c>
      <c r="J474" s="438" t="s">
        <v>29</v>
      </c>
      <c r="K474" s="519"/>
      <c r="L474" s="520" t="s">
        <v>10</v>
      </c>
      <c r="M474" s="438" t="s">
        <v>35</v>
      </c>
      <c r="N474" s="465"/>
      <c r="O474" s="438"/>
      <c r="P474" s="438"/>
      <c r="Q474" s="438"/>
      <c r="R474" s="438"/>
      <c r="S474" s="438"/>
      <c r="T474" s="438"/>
      <c r="U474" s="438"/>
      <c r="V474" s="438"/>
      <c r="W474" s="438"/>
      <c r="X474" s="438"/>
      <c r="Y474" s="438"/>
      <c r="Z474" s="438"/>
      <c r="AA474" s="438"/>
      <c r="AB474" s="438"/>
      <c r="AC474" s="438"/>
      <c r="AD474" s="438"/>
      <c r="AE474" s="438"/>
      <c r="AF474" s="439"/>
    </row>
    <row r="475" spans="1:32" ht="18.75" customHeight="1" x14ac:dyDescent="0.15">
      <c r="A475" s="427"/>
      <c r="B475" s="428"/>
      <c r="C475" s="481" t="s">
        <v>572</v>
      </c>
      <c r="D475" s="509" t="s">
        <v>10</v>
      </c>
      <c r="E475" s="419" t="s">
        <v>573</v>
      </c>
      <c r="F475" s="431"/>
      <c r="G475" s="554"/>
      <c r="H475" s="1229" t="s">
        <v>84</v>
      </c>
      <c r="I475" s="1179" t="s">
        <v>10</v>
      </c>
      <c r="J475" s="1180" t="s">
        <v>39</v>
      </c>
      <c r="K475" s="1180"/>
      <c r="L475" s="1180"/>
      <c r="M475" s="1179" t="s">
        <v>10</v>
      </c>
      <c r="N475" s="1180" t="s">
        <v>40</v>
      </c>
      <c r="O475" s="1180"/>
      <c r="P475" s="1180"/>
      <c r="Q475" s="545"/>
      <c r="R475" s="545"/>
      <c r="S475" s="545"/>
      <c r="T475" s="545"/>
      <c r="U475" s="545"/>
      <c r="V475" s="545"/>
      <c r="W475" s="545"/>
      <c r="X475" s="545"/>
      <c r="Y475" s="545"/>
      <c r="Z475" s="545"/>
      <c r="AA475" s="545"/>
      <c r="AB475" s="545"/>
      <c r="AC475" s="545"/>
      <c r="AD475" s="545"/>
      <c r="AE475" s="545"/>
      <c r="AF475" s="546"/>
    </row>
    <row r="476" spans="1:32" ht="18.75" customHeight="1" x14ac:dyDescent="0.15">
      <c r="A476" s="427"/>
      <c r="B476" s="428"/>
      <c r="C476" s="481"/>
      <c r="D476" s="509"/>
      <c r="E476" s="419" t="s">
        <v>524</v>
      </c>
      <c r="F476" s="431"/>
      <c r="G476" s="554"/>
      <c r="H476" s="1230"/>
      <c r="I476" s="1168"/>
      <c r="J476" s="1170"/>
      <c r="K476" s="1170"/>
      <c r="L476" s="1170"/>
      <c r="M476" s="1168"/>
      <c r="N476" s="1170"/>
      <c r="O476" s="1170"/>
      <c r="P476" s="1170"/>
      <c r="Q476" s="516"/>
      <c r="R476" s="516"/>
      <c r="S476" s="516"/>
      <c r="T476" s="516"/>
      <c r="U476" s="516"/>
      <c r="V476" s="516"/>
      <c r="W476" s="516"/>
      <c r="X476" s="516"/>
      <c r="Y476" s="516"/>
      <c r="Z476" s="516"/>
      <c r="AA476" s="516"/>
      <c r="AB476" s="516"/>
      <c r="AC476" s="516"/>
      <c r="AD476" s="516"/>
      <c r="AE476" s="516"/>
      <c r="AF476" s="517"/>
    </row>
    <row r="477" spans="1:32" ht="18.75" customHeight="1" x14ac:dyDescent="0.15">
      <c r="A477" s="427"/>
      <c r="B477" s="428"/>
      <c r="C477" s="481"/>
      <c r="D477" s="431"/>
      <c r="F477" s="431"/>
      <c r="G477" s="554"/>
      <c r="H477" s="625" t="s">
        <v>517</v>
      </c>
      <c r="I477" s="518" t="s">
        <v>10</v>
      </c>
      <c r="J477" s="438" t="s">
        <v>29</v>
      </c>
      <c r="K477" s="519"/>
      <c r="L477" s="520" t="s">
        <v>10</v>
      </c>
      <c r="M477" s="438" t="s">
        <v>35</v>
      </c>
      <c r="N477" s="465"/>
      <c r="O477" s="438"/>
      <c r="P477" s="438"/>
      <c r="Q477" s="438"/>
      <c r="R477" s="438"/>
      <c r="S477" s="438"/>
      <c r="T477" s="438"/>
      <c r="U477" s="438"/>
      <c r="V477" s="438"/>
      <c r="W477" s="438"/>
      <c r="X477" s="438"/>
      <c r="Y477" s="438"/>
      <c r="Z477" s="438"/>
      <c r="AA477" s="438"/>
      <c r="AB477" s="438"/>
      <c r="AC477" s="438"/>
      <c r="AD477" s="438"/>
      <c r="AE477" s="438"/>
      <c r="AF477" s="439"/>
    </row>
    <row r="478" spans="1:32" ht="18.75" customHeight="1" x14ac:dyDescent="0.15">
      <c r="A478" s="427"/>
      <c r="B478" s="428"/>
      <c r="C478" s="481"/>
      <c r="D478" s="431"/>
      <c r="E478" s="419"/>
      <c r="F478" s="431"/>
      <c r="G478" s="554"/>
      <c r="H478" s="487" t="s">
        <v>492</v>
      </c>
      <c r="I478" s="518" t="s">
        <v>10</v>
      </c>
      <c r="J478" s="438" t="s">
        <v>29</v>
      </c>
      <c r="K478" s="519"/>
      <c r="L478" s="520" t="s">
        <v>10</v>
      </c>
      <c r="M478" s="438" t="s">
        <v>77</v>
      </c>
      <c r="N478" s="438"/>
      <c r="O478" s="529" t="s">
        <v>10</v>
      </c>
      <c r="P478" s="440" t="s">
        <v>78</v>
      </c>
      <c r="Q478" s="438"/>
      <c r="R478" s="438"/>
      <c r="S478" s="519"/>
      <c r="T478" s="438"/>
      <c r="U478" s="519"/>
      <c r="V478" s="519"/>
      <c r="W478" s="519"/>
      <c r="X478" s="519"/>
      <c r="Y478" s="438"/>
      <c r="Z478" s="438"/>
      <c r="AA478" s="438"/>
      <c r="AB478" s="438"/>
      <c r="AC478" s="438"/>
      <c r="AD478" s="438"/>
      <c r="AE478" s="438"/>
      <c r="AF478" s="439"/>
    </row>
    <row r="479" spans="1:32" ht="18.75" customHeight="1" x14ac:dyDescent="0.15">
      <c r="A479" s="447"/>
      <c r="B479" s="448"/>
      <c r="C479" s="595"/>
      <c r="D479" s="452"/>
      <c r="E479" s="451"/>
      <c r="F479" s="452"/>
      <c r="G479" s="552"/>
      <c r="H479" s="618" t="s">
        <v>124</v>
      </c>
      <c r="I479" s="518" t="s">
        <v>10</v>
      </c>
      <c r="J479" s="438" t="s">
        <v>29</v>
      </c>
      <c r="K479" s="519"/>
      <c r="L479" s="520" t="s">
        <v>10</v>
      </c>
      <c r="M479" s="438" t="s">
        <v>35</v>
      </c>
      <c r="N479" s="465"/>
      <c r="O479" s="455"/>
      <c r="P479" s="455"/>
      <c r="Q479" s="455"/>
      <c r="R479" s="455"/>
      <c r="S479" s="455"/>
      <c r="T479" s="455"/>
      <c r="U479" s="455"/>
      <c r="V479" s="455"/>
      <c r="W479" s="455"/>
      <c r="X479" s="455"/>
      <c r="Y479" s="455"/>
      <c r="Z479" s="455"/>
      <c r="AA479" s="455"/>
      <c r="AB479" s="455"/>
      <c r="AC479" s="455"/>
      <c r="AD479" s="455"/>
      <c r="AE479" s="455"/>
      <c r="AF479" s="456"/>
    </row>
    <row r="480" spans="1:32" ht="18.75" customHeight="1" x14ac:dyDescent="0.15">
      <c r="A480" s="423"/>
      <c r="B480" s="672"/>
      <c r="D480" s="509"/>
      <c r="E480" s="419"/>
      <c r="F480" s="424"/>
      <c r="G480" s="512"/>
      <c r="H480" s="631" t="s">
        <v>127</v>
      </c>
      <c r="I480" s="533" t="s">
        <v>10</v>
      </c>
      <c r="J480" s="463" t="s">
        <v>29</v>
      </c>
      <c r="K480" s="463"/>
      <c r="L480" s="478"/>
      <c r="M480" s="535" t="s">
        <v>10</v>
      </c>
      <c r="N480" s="463" t="s">
        <v>99</v>
      </c>
      <c r="O480" s="463"/>
      <c r="P480" s="478"/>
      <c r="Q480" s="535" t="s">
        <v>10</v>
      </c>
      <c r="R480" s="479" t="s">
        <v>100</v>
      </c>
      <c r="S480" s="479"/>
      <c r="T480" s="479"/>
      <c r="U480" s="479"/>
      <c r="V480" s="463"/>
      <c r="W480" s="463"/>
      <c r="X480" s="463"/>
      <c r="Y480" s="463"/>
      <c r="Z480" s="463"/>
      <c r="AA480" s="463"/>
      <c r="AB480" s="463"/>
      <c r="AC480" s="463"/>
      <c r="AD480" s="463"/>
      <c r="AE480" s="463"/>
      <c r="AF480" s="606"/>
    </row>
    <row r="481" spans="1:32" s="665" customFormat="1" ht="19.5" customHeight="1" x14ac:dyDescent="0.15">
      <c r="A481" s="670"/>
      <c r="C481" s="481" t="s">
        <v>570</v>
      </c>
      <c r="D481" s="509" t="s">
        <v>10</v>
      </c>
      <c r="E481" s="419" t="s">
        <v>588</v>
      </c>
      <c r="H481" s="444" t="s">
        <v>25</v>
      </c>
      <c r="I481" s="518" t="s">
        <v>10</v>
      </c>
      <c r="J481" s="438" t="s">
        <v>26</v>
      </c>
      <c r="K481" s="519"/>
      <c r="L481" s="464"/>
      <c r="M481" s="520" t="s">
        <v>10</v>
      </c>
      <c r="N481" s="438" t="s">
        <v>27</v>
      </c>
      <c r="O481" s="520"/>
      <c r="P481" s="438"/>
      <c r="Q481" s="521"/>
      <c r="R481" s="521"/>
      <c r="S481" s="521"/>
      <c r="T481" s="521"/>
      <c r="U481" s="521"/>
      <c r="V481" s="521"/>
      <c r="W481" s="521"/>
      <c r="X481" s="521"/>
      <c r="Y481" s="521"/>
      <c r="Z481" s="521"/>
      <c r="AA481" s="521"/>
      <c r="AB481" s="521"/>
      <c r="AC481" s="521"/>
      <c r="AD481" s="521"/>
      <c r="AE481" s="521"/>
      <c r="AF481" s="572"/>
    </row>
    <row r="482" spans="1:32" ht="18.75" customHeight="1" x14ac:dyDescent="0.15">
      <c r="A482" s="509" t="s">
        <v>10</v>
      </c>
      <c r="B482" s="428">
        <v>69</v>
      </c>
      <c r="C482" s="481" t="s">
        <v>589</v>
      </c>
      <c r="D482" s="509" t="s">
        <v>10</v>
      </c>
      <c r="E482" s="419" t="s">
        <v>573</v>
      </c>
      <c r="F482" s="431"/>
      <c r="G482" s="554"/>
      <c r="H482" s="673" t="s">
        <v>101</v>
      </c>
      <c r="I482" s="528" t="s">
        <v>10</v>
      </c>
      <c r="J482" s="440" t="s">
        <v>26</v>
      </c>
      <c r="K482" s="526"/>
      <c r="L482" s="471"/>
      <c r="M482" s="529" t="s">
        <v>10</v>
      </c>
      <c r="N482" s="440" t="s">
        <v>27</v>
      </c>
      <c r="O482" s="529"/>
      <c r="P482" s="440"/>
      <c r="Q482" s="545"/>
      <c r="R482" s="545"/>
      <c r="S482" s="545"/>
      <c r="T482" s="545"/>
      <c r="U482" s="545"/>
      <c r="V482" s="545"/>
      <c r="W482" s="545"/>
      <c r="X482" s="545"/>
      <c r="Y482" s="545"/>
      <c r="Z482" s="545"/>
      <c r="AA482" s="545"/>
      <c r="AB482" s="545"/>
      <c r="AC482" s="545"/>
      <c r="AD482" s="545"/>
      <c r="AE482" s="545"/>
      <c r="AF482" s="569"/>
    </row>
    <row r="483" spans="1:32" ht="18.75" customHeight="1" x14ac:dyDescent="0.15">
      <c r="A483" s="427"/>
      <c r="B483" s="428"/>
      <c r="C483" s="481" t="s">
        <v>526</v>
      </c>
      <c r="D483" s="665"/>
      <c r="E483" s="576" t="s">
        <v>524</v>
      </c>
      <c r="F483" s="431"/>
      <c r="G483" s="554"/>
      <c r="H483" s="1261" t="s">
        <v>84</v>
      </c>
      <c r="I483" s="1263" t="s">
        <v>10</v>
      </c>
      <c r="J483" s="1216" t="s">
        <v>39</v>
      </c>
      <c r="K483" s="1216"/>
      <c r="L483" s="1216"/>
      <c r="M483" s="1263" t="s">
        <v>10</v>
      </c>
      <c r="N483" s="1216" t="s">
        <v>40</v>
      </c>
      <c r="O483" s="1216"/>
      <c r="P483" s="1216"/>
      <c r="Q483" s="578"/>
      <c r="R483" s="578"/>
      <c r="S483" s="578"/>
      <c r="T483" s="578"/>
      <c r="U483" s="578"/>
      <c r="V483" s="578"/>
      <c r="W483" s="578"/>
      <c r="X483" s="578"/>
      <c r="Y483" s="578"/>
      <c r="Z483" s="578"/>
      <c r="AA483" s="578"/>
      <c r="AB483" s="578"/>
      <c r="AC483" s="578"/>
      <c r="AD483" s="578"/>
      <c r="AE483" s="578"/>
      <c r="AF483" s="579"/>
    </row>
    <row r="484" spans="1:32" ht="18.75" customHeight="1" x14ac:dyDescent="0.15">
      <c r="A484" s="447"/>
      <c r="B484" s="448"/>
      <c r="C484" s="595"/>
      <c r="D484" s="674"/>
      <c r="E484" s="675"/>
      <c r="F484" s="452"/>
      <c r="G484" s="552"/>
      <c r="H484" s="1262"/>
      <c r="I484" s="1260"/>
      <c r="J484" s="1195"/>
      <c r="K484" s="1195"/>
      <c r="L484" s="1195"/>
      <c r="M484" s="1260"/>
      <c r="N484" s="1195"/>
      <c r="O484" s="1195"/>
      <c r="P484" s="1195"/>
      <c r="Q484" s="541"/>
      <c r="R484" s="541"/>
      <c r="S484" s="541"/>
      <c r="T484" s="541"/>
      <c r="U484" s="541"/>
      <c r="V484" s="541"/>
      <c r="W484" s="541"/>
      <c r="X484" s="541"/>
      <c r="Y484" s="541"/>
      <c r="Z484" s="541"/>
      <c r="AA484" s="541"/>
      <c r="AB484" s="541"/>
      <c r="AC484" s="541"/>
      <c r="AD484" s="541"/>
      <c r="AE484" s="541"/>
      <c r="AF484" s="542"/>
    </row>
    <row r="485" spans="1:32" ht="8.25" customHeight="1" x14ac:dyDescent="0.15">
      <c r="C485" s="417"/>
      <c r="D485" s="417"/>
      <c r="AF485" s="469"/>
    </row>
    <row r="486" spans="1:32" ht="20.25" customHeight="1" x14ac:dyDescent="0.15">
      <c r="A486" s="575"/>
      <c r="B486" s="575"/>
      <c r="C486" s="417" t="s">
        <v>389</v>
      </c>
      <c r="D486" s="417"/>
      <c r="E486" s="576"/>
      <c r="F486" s="576"/>
      <c r="G486" s="665"/>
      <c r="H486" s="576"/>
      <c r="I486" s="576"/>
      <c r="J486" s="576"/>
      <c r="K486" s="576"/>
      <c r="L486" s="576"/>
      <c r="M486" s="576"/>
      <c r="N486" s="576"/>
      <c r="O486" s="576"/>
      <c r="P486" s="576"/>
      <c r="Q486" s="576"/>
      <c r="R486" s="576"/>
      <c r="S486" s="576"/>
      <c r="T486" s="576"/>
      <c r="U486" s="576"/>
      <c r="V486" s="576"/>
    </row>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sheetData>
  <mergeCells count="21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20:H421"/>
    <mergeCell ref="I420:I421"/>
    <mergeCell ref="J420:L421"/>
    <mergeCell ref="M420:M421"/>
    <mergeCell ref="N420:P421"/>
    <mergeCell ref="H404:H406"/>
    <mergeCell ref="I404:I406"/>
    <mergeCell ref="J404:K406"/>
    <mergeCell ref="L404:L406"/>
    <mergeCell ref="M404:N406"/>
    <mergeCell ref="H432:H433"/>
    <mergeCell ref="I432:I433"/>
    <mergeCell ref="J432:L433"/>
    <mergeCell ref="M432:M433"/>
    <mergeCell ref="N432:P433"/>
    <mergeCell ref="H440:H441"/>
    <mergeCell ref="I440:I441"/>
    <mergeCell ref="J440:L441"/>
    <mergeCell ref="M440:M441"/>
    <mergeCell ref="N440:P441"/>
    <mergeCell ref="H483:H484"/>
    <mergeCell ref="I483:I484"/>
    <mergeCell ref="J483:L484"/>
    <mergeCell ref="M483:M484"/>
    <mergeCell ref="N483:P484"/>
    <mergeCell ref="H458:H459"/>
    <mergeCell ref="I458:I459"/>
    <mergeCell ref="J458:L459"/>
    <mergeCell ref="M458:M459"/>
    <mergeCell ref="N458:P459"/>
    <mergeCell ref="H475:H476"/>
    <mergeCell ref="I475:I476"/>
    <mergeCell ref="J475:L476"/>
    <mergeCell ref="M475:M476"/>
    <mergeCell ref="N475:P476"/>
  </mergeCells>
  <phoneticPr fontId="2"/>
  <dataValidations count="1">
    <dataValidation type="list" allowBlank="1" showInputMessage="1" showErrorMessage="1" sqref="Q8:Q9 U8:U9 L11 M12:M15 M17 D420:D422 O26 L31:L32 O31 R32 A474 L28 U442 O442 R442 O300 O478 M76 O77:O78 L92 O97 R97 Q107 L122:L125 T128:T129 O124 M126 P128:P129 Y140:Y141 O146 Y157:Y158 Q157 O164 O170 M191:M192 Q192 L199:L208 M209 M221 L210:L220 O223:O224 O216 O220 Q206 A420:A422 D474:D476 Q455 D456:D457 M455:M463 A466 L73 M480:M484 D480:D482 M38:M40 Q293 L296 L322:L325 O324 M326 Y337:Y338 O343 O10 Y117:Y118 AC140:AC141 AC157:AC158 Y191:Y192 Q70 Y317:Y318 AC337:AC338 AC117:AC118 AC191:AC192 AC317:AC318 A344 D78:D80 D98:D99 D128:D131 T148:T149 A167 D210:D211 D213:D214 O71:O72 R303:R305 AC70:AC72 F211:F212 Q480 A78 A98 A31 A212 Y70:Y72 Q89 D299:D300 A147 D326:D329 Q358:Q359 U358:U359 L361 M367 M362:M365 L374 L419 L437 L439 L442:L445 L474 Q380 Q434 Q460 O369:O370 O391 O408:O409 O464:O465 Q406 O417:O418 Q471 O393 O450 P394 O424 R424 M438 M416:M418 D440:D441 A464 A482 D410:D412 D390 D374:D375 D31:D32 A374 A390 A410 A441 A457:A458 M93:M94 R167 M167 T167 O167:P167 O182:P182 R182 T182 O148:P148 R148:R149 O327:O328 D17:D18 A110:A112 S149 U129:W129 O128:O131 R128:R129 Q129 S129 D147:D150 U149:W149 O19:O20 L366 L464:L470 M307:M311 L341:L351 O90:O91 O366 M471:M473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8:L415 M446 L422:L428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8 I281:I351 I44:I73 O302:O305 A299 R313:R315 L312:L316 O312:O315 O332:O335 L327:L336 R333:R335 L45:L64 O347:O350 D464:D467 AC10:AC11 M8:M10 Y10:Y11 L477:L479 Y107:Y109 O108:O109 M117:M121 M140:M143 M157:M160 O159:O161 M179:M182 O197:O198 JH270:JH274 X211 M293:M295 M317:M321 M358:M360 O377:O379 M378:M381 O402:O405 M401:M407 M429:M436 O435:O436 O452 O456:O457 O461:O462 O472:O473 O481:O482 WVQ401 M26:M27 Y26:Y27 AC26:AC27 M372:M373 WBY281:WBY292 O100 R95 M29:M30 U95 O95 O210:O211 WLU281:WLU292 WVQ281:WVQ292 O372 L18:L25 Q416 U422 O422 R422 T65 Q38 M44 O53 O56 P57 R64 A56 O39:O40 D56:D58 L41 N65 L67:L69 AC55 Y55 Y38:Y40 AC38:AC40 R67:R68 O66:O68 L447:L454 A313 M297:M298 D310:D312 A310 M375:M376 M420:M421 M440:M441 M475:M476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8:WVQ433 A430 IW430 SS430 ACO430 AMK430 AWG430 BGC430 BPY430 BZU430 CJQ430 CTM430 DDI430 DNE430 DXA430 EGW430 EQS430 FAO430 FKK430 FUG430 GEC430 GNY430 GXU430 HHQ430 HRM430 IBI430 ILE430 IVA430 JEW430 JOS430 JYO430 KIK430 KSG430 LCC430 LLY430 LVU430 MFQ430 MPM430 MZI430 NJE430 NTA430 OCW430 OMS430 OWO430 PGK430 PQG430 QAC430 QJY430 QTU430 RDQ430 RNM430 RXI430 SHE430 SRA430 TAW430 TKS430 TUO430 UEK430 UOG430 UYC430 VHY430 VRU430 WBQ430 WLM430 WVI430 Q429 JM429 TI429 ADE429 ANA429 AWW429 BGS429 BQO429 CAK429 CKG429 CUC429 DDY429 DNU429 DXQ429 EHM429 ERI429 FBE429 FLA429 FUW429 GES429 GOO429 GYK429 HIG429 HSC429 IBY429 ILU429 IVQ429 JFM429 JPI429 JZE429 KJA429 KSW429 LCS429 LMO429 LWK429 MGG429 MQC429 MZY429 NJU429 NTQ429 ODM429 ONI429 OXE429 PHA429 PQW429 QAS429 QKO429 QUK429 REG429 ROC429 RXY429 SHU429 SRQ429 TBM429 TLI429 TVE429 UFA429 UOW429 UYS429 VIO429 VSK429 WCG429 WMC429 WVY429 O430:O431 JK430:JK431 TG430:TG431 ADC430:ADC431 AMY430:AMY431 AWU430:AWU431 BGQ430:BGQ431 BQM430:BQM431 CAI430:CAI431 CKE430:CKE431 CUA430:CUA431 DDW430:DDW431 DNS430:DNS431 DXO430:DXO431 EHK430:EHK431 ERG430:ERG431 FBC430:FBC431 FKY430:FKY431 FUU430:FUU431 GEQ430:GEQ431 GOM430:GOM431 GYI430:GYI431 HIE430:HIE431 HSA430:HSA431 IBW430:IBW431 ILS430:ILS431 IVO430:IVO431 JFK430:JFK431 JPG430:JPG431 JZC430:JZC431 KIY430:KIY431 KSU430:KSU431 LCQ430:LCQ431 LMM430:LMM431 LWI430:LWI431 MGE430:MGE431 MQA430:MQA431 MZW430:MZW431 NJS430:NJS431 NTO430:NTO431 ODK430:ODK431 ONG430:ONG431 OXC430:OXC431 PGY430:PGY431 PQU430:PQU431 QAQ430:QAQ431 QKM430:QKM431 QUI430:QUI431 REE430:REE431 ROA430:ROA431 RXW430:RXW431 SHS430:SHS431 SRO430:SRO431 TBK430:TBK431 TLG430:TLG431 TVC430:TVC431 UEY430:UEY431 UOU430:UOU431 UYQ430:UYQ431 VIM430:VIM431 VSI430:VSI431 WCE430:WCE431 WMA430:WMA431 WVW430:WVW431 D430:D431 IZ430:IZ431 SV430:SV431 ACR430:ACR431 AMN430:AMN431 AWJ430:AWJ431 BGF430:BGF431 BQB430:BQB431 BZX430:BZX431 CJT430:CJT431 CTP430:CTP431 DDL430:DDL431 DNH430:DNH431 DXD430:DXD431 EGZ430:EGZ431 EQV430:EQV431 FAR430:FAR431 FKN430:FKN431 FUJ430:FUJ431 GEF430:GEF431 GOB430:GOB431 GXX430:GXX431 HHT430:HHT431 HRP430:HRP431 IBL430:IBL431 ILH430:ILH431 IVD430:IVD431 JEZ430:JEZ431 JOV430:JOV431 JYR430:JYR431 KIN430:KIN431 KSJ430:KSJ431 LCF430:LCF431 LMB430:LMB431 LVX430:LVX431 MFT430:MFT431 MPP430:MPP431 MZL430:MZL431 NJH430:NJH431 NTD430:NTD431 OCZ430:OCZ431 OMV430:OMV431 OWR430:OWR431 PGN430:PGN431 PQJ430:PQJ431 QAF430:QAF431 QKB430:QKB431 QTX430:QTX431 RDT430:RDT431 RNP430:RNP431 RXL430:RXL431 SHH430:SHH431 SRD430:SRD431 TAZ430:TAZ431 TKV430:TKV431 TUR430:TUR431 UEN430:UEN431 UOJ430:UOJ431 UYF430:UYF431 VIB430:VIB431 VRX430:VRX431 WBT430:WBT431 WLP430:WLP431 WVL430:WVL431 JI429:JI433 TE429:TE433 ADA429:ADA433 AMW429:AMW433 AWS429:AWS433 BGO429:BGO433 BQK429:BQK433 CAG429:CAG433 CKC429:CKC433 CTY429:CTY433 DDU429:DDU433 DNQ429:DNQ433 DXM429:DXM433 EHI429:EHI433 ERE429:ERE433 FBA429:FBA433 FKW429:FKW433 FUS429:FUS433 GEO429:GEO433 GOK429:GOK433 GYG429:GYG433 HIC429:HIC433 HRY429:HRY433 IBU429:IBU433 ILQ429:ILQ433 IVM429:IVM433 JFI429:JFI433 JPE429:JPE433 JZA429:JZA433 KIW429:KIW433 KSS429:KSS433 LCO429:LCO433 LMK429:LMK433 LWG429:LWG433 MGC429:MGC433 MPY429:MPY433 MZU429:MZU433 NJQ429:NJQ433 NTM429:NTM433 ODI429:ODI433 ONE429:ONE433 OXA429:OXA433 PGW429:PGW433 PQS429:PQS433 QAO429:QAO433 QKK429:QKK433 QUG429:QUG433 REC429:REC433 RNY429:RNY433 RXU429:RXU433 SHQ429:SHQ433 SRM429:SRM433 TBI429:TBI433 TLE429:TLE433 TVA429:TVA433 UEW429:UEW433 UOS429:UOS433 UYO429:UYO433 VIK429:VIK433 VSG429:VSG433 WCC429:WCC433 WLY429:WLY433 WVU429:WVU433 JE428:JE433 TA428:TA433 ACW428:ACW433 AMS428:AMS433 AWO428:AWO433 BGK428:BGK433 BQG428:BQG433 CAC428:CAC433 CJY428:CJY433 CTU428:CTU433 DDQ428:DDQ433 DNM428:DNM433 DXI428:DXI433 EHE428:EHE433 ERA428:ERA433 FAW428:FAW433 FKS428:FKS433 FUO428:FUO433 GEK428:GEK433 GOG428:GOG433 GYC428:GYC433 HHY428:HHY433 HRU428:HRU433 IBQ428:IBQ433 ILM428:ILM433 IVI428:IVI433 JFE428:JFE433 JPA428:JPA433 JYW428:JYW433 KIS428:KIS433 KSO428:KSO433 LCK428:LCK433 LMG428:LMG433 LWC428:LWC433 MFY428:MFY433 MPU428:MPU433 MZQ428:MZQ433 NJM428:NJM433 NTI428:NTI433 ODE428:ODE433 ONA428:ONA433 OWW428:OWW433 PGS428:PGS433 PQO428:PQO433 QAK428:QAK433 QKG428:QKG433 QUC428:QUC433 RDY428:RDY433 RNU428:RNU433 RXQ428:RXQ433 SHM428:SHM433 SRI428:SRI433 TBE428:TBE433 TLA428:TLA433 TUW428:TUW433 UES428:UES433 UOO428:UOO433 UYK428:UYK433 VIG428:VIG433 VSC428:VSC433 WBY428:WBY433 WLU428:WLU433 I358:I484 O427 JH428 TD428 ACZ428 AMV428 AWR428 BGN428 BQJ428 CAF428 CKB428 CTX428 DDT428 DNP428 DXL428 EHH428 ERD428 FAZ428 FKV428 FUR428 GEN428 GOJ428 GYF428 HIB428 HRX428 IBT428 ILP428 IVL428 JFH428 JPD428 JYZ428 KIV428 KSR428 LCN428 LMJ428 LWF428 MGB428 MPX428 MZT428 NJP428 NTL428 ODH428 OND428 OWZ428 PGV428 PQR428 QAN428 QKJ428 QUF428 REB428 RNX428 RXT428 SHP428 SRL428 TBH428 TLD428 TUZ428 UEV428 UOR428 UYN428 VIJ428 VSF428 WCB428 WLX428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4" max="32" man="1"/>
    <brk id="486" max="31" man="1"/>
    <brk id="55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3"/>
      <c r="B1" s="615" t="s">
        <v>590</v>
      </c>
      <c r="C1" s="1068"/>
      <c r="D1" s="1068"/>
      <c r="E1" s="1068"/>
      <c r="F1" s="1068"/>
      <c r="G1" s="1068"/>
    </row>
    <row r="2" spans="1:7" ht="18.75" customHeight="1" x14ac:dyDescent="0.15">
      <c r="A2" s="1032"/>
      <c r="B2" s="1034"/>
      <c r="C2" s="1034"/>
      <c r="D2" s="1005"/>
      <c r="E2" s="1005"/>
      <c r="F2" s="1005"/>
      <c r="G2" s="1074"/>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69"/>
      <c r="D19" s="1169"/>
      <c r="E19" s="1169"/>
      <c r="F19" s="1169"/>
      <c r="G19" s="1169"/>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2"/>
      <c r="B1" s="1032"/>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row>
    <row r="2" spans="1:32" ht="20.25" customHeight="1" x14ac:dyDescent="0.15">
      <c r="A2" s="669" t="s">
        <v>601</v>
      </c>
      <c r="B2" s="669"/>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row>
    <row r="3" spans="1:32" ht="20.25" customHeight="1" x14ac:dyDescent="0.15">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c r="A4" s="1032"/>
      <c r="B4" s="1032"/>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row>
    <row r="5" spans="1:32" ht="30" customHeight="1" x14ac:dyDescent="0.15">
      <c r="A5" s="1032"/>
      <c r="B5" s="1032"/>
      <c r="C5" s="1005"/>
      <c r="D5" s="1005"/>
      <c r="E5" s="1005"/>
      <c r="F5" s="1005"/>
      <c r="G5" s="1005"/>
      <c r="H5" s="1005"/>
      <c r="I5" s="1005"/>
      <c r="J5" s="1032"/>
      <c r="K5" s="1032"/>
      <c r="L5" s="1032"/>
      <c r="M5" s="1032"/>
      <c r="N5" s="1032"/>
      <c r="O5" s="1032"/>
      <c r="P5" s="1032"/>
      <c r="Q5" s="1032"/>
      <c r="R5" s="1032"/>
      <c r="S5" s="1160" t="s">
        <v>603</v>
      </c>
      <c r="T5" s="1161"/>
      <c r="U5" s="1161"/>
      <c r="V5" s="1162"/>
      <c r="W5" s="560"/>
      <c r="X5" s="561"/>
      <c r="Y5" s="561"/>
      <c r="Z5" s="561"/>
      <c r="AA5" s="561"/>
      <c r="AB5" s="561"/>
      <c r="AC5" s="561"/>
      <c r="AD5" s="561"/>
      <c r="AE5" s="561"/>
      <c r="AF5" s="1020"/>
    </row>
    <row r="6" spans="1:32" ht="20.25" customHeight="1" x14ac:dyDescent="0.15">
      <c r="A6" s="1032"/>
      <c r="B6" s="1032"/>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row>
    <row r="7" spans="1:32"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420"/>
      <c r="B8" s="1014"/>
      <c r="C8" s="422"/>
      <c r="D8" s="423"/>
      <c r="E8" s="425"/>
      <c r="F8" s="1013"/>
      <c r="G8" s="425"/>
      <c r="H8" s="462" t="s">
        <v>604</v>
      </c>
      <c r="I8" s="533" t="s">
        <v>10</v>
      </c>
      <c r="J8" s="441" t="s">
        <v>26</v>
      </c>
      <c r="K8" s="524"/>
      <c r="L8" s="441"/>
      <c r="M8" s="1027" t="s">
        <v>10</v>
      </c>
      <c r="N8" s="441" t="s">
        <v>27</v>
      </c>
      <c r="O8" s="441"/>
      <c r="P8" s="441"/>
      <c r="Q8" s="441"/>
      <c r="R8" s="441"/>
      <c r="S8" s="441"/>
      <c r="T8" s="441"/>
      <c r="U8" s="441"/>
      <c r="V8" s="441"/>
      <c r="W8" s="441"/>
      <c r="X8" s="442"/>
      <c r="Y8" s="1025" t="s">
        <v>10</v>
      </c>
      <c r="Z8" s="414" t="s">
        <v>21</v>
      </c>
      <c r="AA8" s="414"/>
      <c r="AB8" s="426"/>
      <c r="AC8" s="1025" t="s">
        <v>10</v>
      </c>
      <c r="AD8" s="414" t="s">
        <v>21</v>
      </c>
      <c r="AE8" s="414"/>
      <c r="AF8" s="426"/>
    </row>
    <row r="9" spans="1:32" ht="18.75" customHeight="1" x14ac:dyDescent="0.15">
      <c r="A9" s="427"/>
      <c r="B9" s="1033"/>
      <c r="C9" s="429"/>
      <c r="D9" s="695"/>
      <c r="E9" s="432"/>
      <c r="F9" s="1031"/>
      <c r="G9" s="432"/>
      <c r="H9" s="1166" t="s">
        <v>38</v>
      </c>
      <c r="I9" s="1181" t="s">
        <v>10</v>
      </c>
      <c r="J9" s="1180" t="s">
        <v>605</v>
      </c>
      <c r="K9" s="1180"/>
      <c r="L9" s="1180"/>
      <c r="M9" s="1179" t="s">
        <v>10</v>
      </c>
      <c r="N9" s="1180" t="s">
        <v>606</v>
      </c>
      <c r="O9" s="1180"/>
      <c r="P9" s="1180"/>
      <c r="Q9" s="1183"/>
      <c r="R9" s="1183"/>
      <c r="S9" s="1183"/>
      <c r="T9" s="1183"/>
      <c r="U9" s="417"/>
      <c r="V9" s="417"/>
      <c r="W9" s="417"/>
      <c r="X9" s="432"/>
      <c r="Y9" s="1026" t="s">
        <v>10</v>
      </c>
      <c r="Z9" s="417" t="s">
        <v>23</v>
      </c>
      <c r="AA9" s="417"/>
      <c r="AB9" s="434"/>
      <c r="AC9" s="1026" t="s">
        <v>10</v>
      </c>
      <c r="AD9" s="417" t="s">
        <v>23</v>
      </c>
      <c r="AE9" s="417"/>
      <c r="AF9" s="434"/>
    </row>
    <row r="10" spans="1:32" ht="18.75" customHeight="1" x14ac:dyDescent="0.15">
      <c r="A10" s="427"/>
      <c r="B10" s="1033"/>
      <c r="C10" s="429"/>
      <c r="D10" s="695"/>
      <c r="E10" s="432"/>
      <c r="F10" s="1031"/>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15">
      <c r="A11" s="427"/>
      <c r="B11" s="1033"/>
      <c r="C11" s="429"/>
      <c r="D11" s="695"/>
      <c r="E11" s="432"/>
      <c r="F11" s="1031"/>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6"/>
      <c r="Z11" s="417"/>
      <c r="AA11" s="417"/>
      <c r="AB11" s="434"/>
      <c r="AC11" s="1076"/>
      <c r="AD11" s="417"/>
      <c r="AE11" s="417"/>
      <c r="AF11" s="434"/>
    </row>
    <row r="12" spans="1:32" s="694" customFormat="1" ht="21.75" customHeight="1" x14ac:dyDescent="0.15">
      <c r="A12" s="427"/>
      <c r="B12" s="1033"/>
      <c r="C12" s="429"/>
      <c r="D12" s="695"/>
      <c r="E12" s="432"/>
      <c r="F12" s="1031"/>
      <c r="G12" s="432"/>
      <c r="H12" s="1165"/>
      <c r="I12" s="1182"/>
      <c r="J12" s="1170"/>
      <c r="K12" s="1170"/>
      <c r="L12" s="1170"/>
      <c r="M12" s="1168"/>
      <c r="N12" s="1170"/>
      <c r="O12" s="1170"/>
      <c r="P12" s="1170"/>
      <c r="Q12" s="1184"/>
      <c r="R12" s="1184"/>
      <c r="S12" s="1184"/>
      <c r="T12" s="1184"/>
      <c r="U12" s="441"/>
      <c r="V12" s="441"/>
      <c r="W12" s="441"/>
      <c r="X12" s="442"/>
      <c r="Y12" s="1076"/>
      <c r="Z12" s="417"/>
      <c r="AA12" s="417"/>
      <c r="AB12" s="434"/>
      <c r="AC12" s="1076"/>
      <c r="AD12" s="417"/>
      <c r="AE12" s="417"/>
      <c r="AF12" s="434"/>
    </row>
    <row r="13" spans="1:32" ht="18.75" customHeight="1" x14ac:dyDescent="0.15">
      <c r="A13" s="427"/>
      <c r="B13" s="1033"/>
      <c r="C13" s="429"/>
      <c r="D13" s="695"/>
      <c r="E13" s="432"/>
      <c r="F13" s="1031"/>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15">
      <c r="A14" s="427"/>
      <c r="B14" s="1033"/>
      <c r="C14" s="429"/>
      <c r="D14" s="695"/>
      <c r="E14" s="432"/>
      <c r="F14" s="1031"/>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15">
      <c r="A15" s="427"/>
      <c r="B15" s="1033"/>
      <c r="C15" s="429"/>
      <c r="D15" s="695"/>
      <c r="E15" s="432"/>
      <c r="F15" s="1031"/>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6" t="s">
        <v>10</v>
      </c>
      <c r="B16" s="1033" t="s">
        <v>607</v>
      </c>
      <c r="C16" s="429" t="s">
        <v>608</v>
      </c>
      <c r="D16" s="695"/>
      <c r="E16" s="432"/>
      <c r="F16" s="1031"/>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3"/>
      <c r="C17" s="429"/>
      <c r="D17" s="695"/>
      <c r="E17" s="432"/>
      <c r="F17" s="1031"/>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15">
      <c r="A18" s="1031"/>
      <c r="B18" s="1032"/>
      <c r="C18" s="429"/>
      <c r="D18" s="695"/>
      <c r="E18" s="432"/>
      <c r="F18" s="1031"/>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3"/>
      <c r="C19" s="429"/>
      <c r="D19" s="695"/>
      <c r="E19" s="432"/>
      <c r="F19" s="1031"/>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3"/>
      <c r="C20" s="429"/>
      <c r="D20" s="695"/>
      <c r="E20" s="432"/>
      <c r="F20" s="1031"/>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3"/>
      <c r="C21" s="429"/>
      <c r="D21" s="695"/>
      <c r="E21" s="432"/>
      <c r="F21" s="1031"/>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3"/>
      <c r="C22" s="429"/>
      <c r="D22" s="695"/>
      <c r="E22" s="432"/>
      <c r="F22" s="1031"/>
      <c r="G22" s="432"/>
      <c r="H22" s="1008" t="s">
        <v>56</v>
      </c>
      <c r="I22" s="1012" t="s">
        <v>10</v>
      </c>
      <c r="J22" s="440" t="s">
        <v>57</v>
      </c>
      <c r="K22" s="440"/>
      <c r="L22" s="1011" t="s">
        <v>10</v>
      </c>
      <c r="M22" s="440" t="s">
        <v>58</v>
      </c>
      <c r="N22" s="440"/>
      <c r="O22" s="1011" t="s">
        <v>10</v>
      </c>
      <c r="P22" s="440" t="s">
        <v>59</v>
      </c>
      <c r="Q22" s="545"/>
      <c r="R22" s="1011"/>
      <c r="S22" s="440"/>
      <c r="T22" s="545"/>
      <c r="U22" s="545"/>
      <c r="V22" s="545"/>
      <c r="W22" s="545"/>
      <c r="X22" s="546"/>
      <c r="Y22" s="658"/>
      <c r="Z22" s="659"/>
      <c r="AA22" s="659"/>
      <c r="AB22" s="660"/>
      <c r="AC22" s="658"/>
      <c r="AD22" s="659"/>
      <c r="AE22" s="659"/>
      <c r="AF22" s="660"/>
    </row>
    <row r="23" spans="1:32" ht="18.75" customHeight="1" x14ac:dyDescent="0.15">
      <c r="A23" s="447"/>
      <c r="B23" s="1016"/>
      <c r="C23" s="449"/>
      <c r="D23" s="686"/>
      <c r="E23" s="453"/>
      <c r="F23" s="1015"/>
      <c r="G23" s="453"/>
      <c r="H23" s="454" t="s">
        <v>60</v>
      </c>
      <c r="I23" s="530" t="s">
        <v>10</v>
      </c>
      <c r="J23" s="455" t="s">
        <v>29</v>
      </c>
      <c r="K23" s="455"/>
      <c r="L23" s="531" t="s">
        <v>10</v>
      </c>
      <c r="M23" s="455" t="s">
        <v>35</v>
      </c>
      <c r="N23" s="455"/>
      <c r="O23" s="455"/>
      <c r="P23" s="455"/>
      <c r="Q23" s="1035"/>
      <c r="R23" s="1035"/>
      <c r="S23" s="1035"/>
      <c r="T23" s="1035"/>
      <c r="U23" s="1035"/>
      <c r="V23" s="1035"/>
      <c r="W23" s="1035"/>
      <c r="X23" s="599"/>
      <c r="Y23" s="661"/>
      <c r="Z23" s="662"/>
      <c r="AA23" s="662"/>
      <c r="AB23" s="663"/>
      <c r="AC23" s="661"/>
      <c r="AD23" s="662"/>
      <c r="AE23" s="662"/>
      <c r="AF23" s="663"/>
    </row>
    <row r="24" spans="1:32" ht="18.75" customHeight="1" x14ac:dyDescent="0.15">
      <c r="A24" s="420"/>
      <c r="B24" s="1014"/>
      <c r="C24" s="422"/>
      <c r="D24" s="423"/>
      <c r="E24" s="425"/>
      <c r="F24" s="1013"/>
      <c r="G24" s="426"/>
      <c r="H24" s="1028" t="s">
        <v>98</v>
      </c>
      <c r="I24" s="533" t="s">
        <v>10</v>
      </c>
      <c r="J24" s="463" t="s">
        <v>29</v>
      </c>
      <c r="K24" s="463"/>
      <c r="L24" s="478"/>
      <c r="M24" s="535" t="s">
        <v>10</v>
      </c>
      <c r="N24" s="463" t="s">
        <v>99</v>
      </c>
      <c r="O24" s="463"/>
      <c r="P24" s="478"/>
      <c r="Q24" s="535" t="s">
        <v>10</v>
      </c>
      <c r="R24" s="479" t="s">
        <v>100</v>
      </c>
      <c r="S24" s="479"/>
      <c r="T24" s="1006"/>
      <c r="U24" s="1006"/>
      <c r="V24" s="1006"/>
      <c r="W24" s="1006"/>
      <c r="X24" s="1022"/>
      <c r="Y24" s="1025" t="s">
        <v>10</v>
      </c>
      <c r="Z24" s="414" t="s">
        <v>21</v>
      </c>
      <c r="AA24" s="414"/>
      <c r="AB24" s="426"/>
      <c r="AC24" s="1025" t="s">
        <v>10</v>
      </c>
      <c r="AD24" s="414" t="s">
        <v>21</v>
      </c>
      <c r="AE24" s="414"/>
      <c r="AF24" s="426"/>
    </row>
    <row r="25" spans="1:32" ht="18.75" customHeight="1" x14ac:dyDescent="0.15">
      <c r="A25" s="427"/>
      <c r="B25" s="1033"/>
      <c r="C25" s="429"/>
      <c r="D25" s="695"/>
      <c r="E25" s="432"/>
      <c r="F25" s="1031"/>
      <c r="G25" s="434"/>
      <c r="H25" s="1019" t="s">
        <v>604</v>
      </c>
      <c r="I25" s="1027" t="s">
        <v>10</v>
      </c>
      <c r="J25" s="417" t="s">
        <v>26</v>
      </c>
      <c r="K25" s="417"/>
      <c r="L25" s="1034"/>
      <c r="M25" s="1027" t="s">
        <v>10</v>
      </c>
      <c r="N25" s="417" t="s">
        <v>27</v>
      </c>
      <c r="O25" s="417"/>
      <c r="P25" s="464"/>
      <c r="Q25" s="520"/>
      <c r="R25" s="1024"/>
      <c r="S25" s="1006"/>
      <c r="T25" s="1006"/>
      <c r="U25" s="1006"/>
      <c r="V25" s="1006"/>
      <c r="W25" s="1006"/>
      <c r="X25" s="1022"/>
      <c r="Y25" s="1026" t="s">
        <v>10</v>
      </c>
      <c r="Z25" s="417" t="s">
        <v>23</v>
      </c>
      <c r="AA25" s="433"/>
      <c r="AB25" s="434"/>
      <c r="AC25" s="1026" t="s">
        <v>10</v>
      </c>
      <c r="AD25" s="417" t="s">
        <v>23</v>
      </c>
      <c r="AE25" s="433"/>
      <c r="AF25" s="434"/>
    </row>
    <row r="26" spans="1:32" ht="18.75" customHeight="1" x14ac:dyDescent="0.15">
      <c r="A26" s="427"/>
      <c r="B26" s="1033"/>
      <c r="C26" s="429"/>
      <c r="D26" s="695"/>
      <c r="E26" s="432"/>
      <c r="F26" s="1031"/>
      <c r="G26" s="434"/>
      <c r="H26" s="444" t="s">
        <v>101</v>
      </c>
      <c r="I26" s="518" t="s">
        <v>10</v>
      </c>
      <c r="J26" s="438" t="s">
        <v>26</v>
      </c>
      <c r="K26" s="519"/>
      <c r="L26" s="464"/>
      <c r="M26" s="520" t="s">
        <v>10</v>
      </c>
      <c r="N26" s="438" t="s">
        <v>27</v>
      </c>
      <c r="O26" s="520"/>
      <c r="P26" s="1034"/>
      <c r="Q26" s="1027"/>
      <c r="R26" s="1005"/>
      <c r="S26" s="1006"/>
      <c r="T26" s="1006"/>
      <c r="U26" s="1006"/>
      <c r="V26" s="1006"/>
      <c r="W26" s="1006"/>
      <c r="X26" s="1022"/>
      <c r="Y26" s="1005"/>
      <c r="Z26" s="417"/>
      <c r="AA26" s="417"/>
      <c r="AB26" s="434"/>
      <c r="AC26" s="436"/>
      <c r="AD26" s="417"/>
      <c r="AE26" s="417"/>
      <c r="AF26" s="434"/>
    </row>
    <row r="27" spans="1:32" ht="18.75" customHeight="1" x14ac:dyDescent="0.15">
      <c r="A27" s="427"/>
      <c r="B27" s="1033"/>
      <c r="C27" s="429"/>
      <c r="D27" s="695"/>
      <c r="E27" s="432"/>
      <c r="F27" s="1031"/>
      <c r="G27" s="434"/>
      <c r="H27" s="1029" t="s">
        <v>436</v>
      </c>
      <c r="I27" s="1012" t="s">
        <v>10</v>
      </c>
      <c r="J27" s="438" t="s">
        <v>29</v>
      </c>
      <c r="K27" s="519"/>
      <c r="L27" s="520" t="s">
        <v>10</v>
      </c>
      <c r="M27" s="438" t="s">
        <v>35</v>
      </c>
      <c r="N27" s="1024"/>
      <c r="O27" s="1024"/>
      <c r="P27" s="1024"/>
      <c r="Q27" s="1024"/>
      <c r="R27" s="1024"/>
      <c r="S27" s="1024"/>
      <c r="T27" s="1024"/>
      <c r="U27" s="1024"/>
      <c r="V27" s="1024"/>
      <c r="W27" s="1024"/>
      <c r="X27" s="466"/>
      <c r="Y27" s="1005"/>
      <c r="Z27" s="1005"/>
      <c r="AA27" s="1005"/>
      <c r="AB27" s="1005"/>
      <c r="AC27" s="436"/>
      <c r="AD27" s="1005"/>
      <c r="AE27" s="1005"/>
      <c r="AF27" s="696"/>
    </row>
    <row r="28" spans="1:32" ht="18.75" customHeight="1" x14ac:dyDescent="0.15">
      <c r="A28" s="427"/>
      <c r="B28" s="1033"/>
      <c r="C28" s="429"/>
      <c r="D28" s="695"/>
      <c r="E28" s="432"/>
      <c r="F28" s="1031"/>
      <c r="G28" s="434"/>
      <c r="H28" s="487" t="s">
        <v>609</v>
      </c>
      <c r="I28" s="1012" t="s">
        <v>10</v>
      </c>
      <c r="J28" s="438" t="s">
        <v>29</v>
      </c>
      <c r="K28" s="519"/>
      <c r="L28" s="520" t="s">
        <v>10</v>
      </c>
      <c r="M28" s="438" t="s">
        <v>35</v>
      </c>
      <c r="N28" s="1024"/>
      <c r="O28" s="1024"/>
      <c r="P28" s="1024"/>
      <c r="Q28" s="1024"/>
      <c r="R28" s="1024"/>
      <c r="S28" s="1024"/>
      <c r="T28" s="1024"/>
      <c r="U28" s="1024"/>
      <c r="V28" s="1024"/>
      <c r="W28" s="1024"/>
      <c r="X28" s="466"/>
      <c r="Y28" s="436"/>
      <c r="Z28" s="433"/>
      <c r="AA28" s="433"/>
      <c r="AB28" s="434"/>
      <c r="AC28" s="436"/>
      <c r="AD28" s="433"/>
      <c r="AE28" s="433"/>
      <c r="AF28" s="434"/>
    </row>
    <row r="29" spans="1:32" ht="18.75" customHeight="1" x14ac:dyDescent="0.15">
      <c r="A29" s="427"/>
      <c r="B29" s="1033"/>
      <c r="C29" s="429"/>
      <c r="D29" s="695"/>
      <c r="E29" s="432"/>
      <c r="F29" s="1031"/>
      <c r="G29" s="434"/>
      <c r="H29" s="417" t="s">
        <v>122</v>
      </c>
      <c r="I29" s="1036" t="s">
        <v>10</v>
      </c>
      <c r="J29" s="438" t="s">
        <v>29</v>
      </c>
      <c r="K29" s="438"/>
      <c r="L29" s="601" t="s">
        <v>10</v>
      </c>
      <c r="M29" s="438" t="s">
        <v>35</v>
      </c>
      <c r="N29" s="1024"/>
      <c r="O29" s="1024"/>
      <c r="P29" s="1024"/>
      <c r="Q29" s="1024"/>
      <c r="R29" s="1024"/>
      <c r="S29" s="1024"/>
      <c r="T29" s="1024"/>
      <c r="U29" s="1024"/>
      <c r="V29" s="1024"/>
      <c r="W29" s="1024"/>
      <c r="X29" s="466"/>
      <c r="Y29" s="436"/>
      <c r="Z29" s="433"/>
      <c r="AA29" s="433"/>
      <c r="AB29" s="434"/>
      <c r="AC29" s="436"/>
      <c r="AD29" s="433"/>
      <c r="AE29" s="433"/>
      <c r="AF29" s="434"/>
    </row>
    <row r="30" spans="1:32" ht="18.75" customHeight="1" x14ac:dyDescent="0.15">
      <c r="A30" s="1026" t="s">
        <v>10</v>
      </c>
      <c r="B30" s="1033" t="s">
        <v>610</v>
      </c>
      <c r="C30" s="429" t="s">
        <v>611</v>
      </c>
      <c r="D30" s="695"/>
      <c r="E30" s="432"/>
      <c r="F30" s="1031"/>
      <c r="G30" s="434"/>
      <c r="H30" s="1030" t="s">
        <v>123</v>
      </c>
      <c r="I30" s="1036" t="s">
        <v>10</v>
      </c>
      <c r="J30" s="438" t="s">
        <v>29</v>
      </c>
      <c r="K30" s="438"/>
      <c r="L30" s="601" t="s">
        <v>10</v>
      </c>
      <c r="M30" s="438" t="s">
        <v>35</v>
      </c>
      <c r="N30" s="1024"/>
      <c r="O30" s="1024"/>
      <c r="P30" s="1024"/>
      <c r="Q30" s="1024"/>
      <c r="R30" s="1024"/>
      <c r="S30" s="1024"/>
      <c r="T30" s="1024"/>
      <c r="U30" s="1024"/>
      <c r="V30" s="1024"/>
      <c r="W30" s="1024"/>
      <c r="X30" s="466"/>
      <c r="Y30" s="436"/>
      <c r="Z30" s="433"/>
      <c r="AA30" s="433"/>
      <c r="AB30" s="434"/>
      <c r="AC30" s="436"/>
      <c r="AD30" s="433"/>
      <c r="AE30" s="433"/>
      <c r="AF30" s="434"/>
    </row>
    <row r="31" spans="1:32" ht="18.75" customHeight="1" x14ac:dyDescent="0.15">
      <c r="A31" s="1031"/>
      <c r="B31" s="1033"/>
      <c r="C31" s="429"/>
      <c r="D31" s="695"/>
      <c r="E31" s="432"/>
      <c r="F31" s="1031"/>
      <c r="G31" s="434"/>
      <c r="H31" s="1030" t="s">
        <v>2480</v>
      </c>
      <c r="I31" s="1036" t="s">
        <v>10</v>
      </c>
      <c r="J31" s="438" t="s">
        <v>29</v>
      </c>
      <c r="K31" s="438"/>
      <c r="L31" s="601" t="s">
        <v>10</v>
      </c>
      <c r="M31" s="438" t="s">
        <v>35</v>
      </c>
      <c r="N31" s="1024"/>
      <c r="O31" s="1024"/>
      <c r="P31" s="1024"/>
      <c r="Q31" s="1024"/>
      <c r="R31" s="1024"/>
      <c r="S31" s="1024"/>
      <c r="T31" s="1024"/>
      <c r="U31" s="1024"/>
      <c r="V31" s="1024"/>
      <c r="W31" s="1024"/>
      <c r="X31" s="466"/>
      <c r="Y31" s="436"/>
      <c r="Z31" s="433"/>
      <c r="AA31" s="433"/>
      <c r="AB31" s="434"/>
      <c r="AC31" s="436"/>
      <c r="AD31" s="433"/>
      <c r="AE31" s="433"/>
      <c r="AF31" s="434"/>
    </row>
    <row r="32" spans="1:32" ht="18.75" customHeight="1" x14ac:dyDescent="0.15">
      <c r="A32" s="427"/>
      <c r="B32" s="1033"/>
      <c r="C32" s="429"/>
      <c r="D32" s="695"/>
      <c r="E32" s="432"/>
      <c r="F32" s="1031"/>
      <c r="G32" s="434"/>
      <c r="H32" s="1029"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3"/>
      <c r="C33" s="429"/>
      <c r="D33" s="695"/>
      <c r="E33" s="432"/>
      <c r="F33" s="1031"/>
      <c r="G33" s="434"/>
      <c r="H33" s="1030" t="s">
        <v>115</v>
      </c>
      <c r="I33" s="1012" t="s">
        <v>10</v>
      </c>
      <c r="J33" s="438" t="s">
        <v>29</v>
      </c>
      <c r="K33" s="438"/>
      <c r="L33" s="1011" t="s">
        <v>10</v>
      </c>
      <c r="M33" s="438" t="s">
        <v>77</v>
      </c>
      <c r="N33" s="438"/>
      <c r="O33" s="1027" t="s">
        <v>10</v>
      </c>
      <c r="P33" s="438" t="s">
        <v>78</v>
      </c>
      <c r="Q33" s="1024"/>
      <c r="R33" s="1024"/>
      <c r="S33" s="1024"/>
      <c r="T33" s="1024"/>
      <c r="U33" s="1024"/>
      <c r="V33" s="1024"/>
      <c r="W33" s="1024"/>
      <c r="X33" s="466"/>
      <c r="Y33" s="436"/>
      <c r="Z33" s="433"/>
      <c r="AA33" s="433"/>
      <c r="AB33" s="434"/>
      <c r="AC33" s="436"/>
      <c r="AD33" s="433"/>
      <c r="AE33" s="433"/>
      <c r="AF33" s="434"/>
    </row>
    <row r="34" spans="1:32" ht="18.75" customHeight="1" x14ac:dyDescent="0.15">
      <c r="A34" s="427"/>
      <c r="B34" s="1033"/>
      <c r="C34" s="429"/>
      <c r="D34" s="695"/>
      <c r="E34" s="432"/>
      <c r="F34" s="1031"/>
      <c r="G34" s="434"/>
      <c r="H34" s="1029" t="s">
        <v>124</v>
      </c>
      <c r="I34" s="1012" t="s">
        <v>10</v>
      </c>
      <c r="J34" s="438" t="s">
        <v>29</v>
      </c>
      <c r="K34" s="519"/>
      <c r="L34" s="520" t="s">
        <v>10</v>
      </c>
      <c r="M34" s="438" t="s">
        <v>35</v>
      </c>
      <c r="N34" s="1024"/>
      <c r="O34" s="1024"/>
      <c r="P34" s="1024"/>
      <c r="Q34" s="1024"/>
      <c r="R34" s="1024"/>
      <c r="S34" s="1024"/>
      <c r="T34" s="1024"/>
      <c r="U34" s="1024"/>
      <c r="V34" s="1024"/>
      <c r="W34" s="1024"/>
      <c r="X34" s="466"/>
      <c r="Y34" s="436"/>
      <c r="Z34" s="433"/>
      <c r="AA34" s="433"/>
      <c r="AB34" s="434"/>
      <c r="AC34" s="436"/>
      <c r="AD34" s="433"/>
      <c r="AE34" s="433"/>
      <c r="AF34" s="434"/>
    </row>
    <row r="35" spans="1:32" s="1080" customFormat="1" ht="18.75" customHeight="1" x14ac:dyDescent="0.15">
      <c r="A35" s="136"/>
      <c r="B35" s="1082"/>
      <c r="C35" s="337"/>
      <c r="D35" s="1083"/>
      <c r="E35" s="131"/>
      <c r="F35" s="1081"/>
      <c r="G35" s="338"/>
      <c r="H35" s="1086" t="s">
        <v>52</v>
      </c>
      <c r="I35" s="1043" t="s">
        <v>10</v>
      </c>
      <c r="J35" s="438" t="s">
        <v>29</v>
      </c>
      <c r="K35" s="438"/>
      <c r="L35" s="1045" t="s">
        <v>10</v>
      </c>
      <c r="M35" s="438" t="s">
        <v>53</v>
      </c>
      <c r="N35" s="438"/>
      <c r="O35" s="1045" t="s">
        <v>10</v>
      </c>
      <c r="P35" s="438" t="s">
        <v>54</v>
      </c>
      <c r="Q35" s="1046"/>
      <c r="R35" s="1045" t="s">
        <v>10</v>
      </c>
      <c r="S35" s="438" t="s">
        <v>55</v>
      </c>
      <c r="T35" s="1046"/>
      <c r="U35" s="1046"/>
      <c r="V35" s="1046"/>
      <c r="W35" s="1046"/>
      <c r="X35" s="1047"/>
      <c r="Y35" s="339"/>
      <c r="Z35" s="1084"/>
      <c r="AA35" s="1084"/>
      <c r="AB35" s="338"/>
      <c r="AC35" s="339"/>
      <c r="AD35" s="1084"/>
      <c r="AE35" s="1084"/>
      <c r="AF35" s="338"/>
    </row>
    <row r="36" spans="1:32" ht="18.75" customHeight="1" x14ac:dyDescent="0.15">
      <c r="A36" s="427"/>
      <c r="B36" s="1033"/>
      <c r="C36" s="429"/>
      <c r="D36" s="695"/>
      <c r="E36" s="432"/>
      <c r="F36" s="1031"/>
      <c r="G36" s="434"/>
      <c r="H36" s="1008" t="s">
        <v>56</v>
      </c>
      <c r="I36" s="1012" t="s">
        <v>10</v>
      </c>
      <c r="J36" s="440" t="s">
        <v>57</v>
      </c>
      <c r="K36" s="440"/>
      <c r="L36" s="1011" t="s">
        <v>10</v>
      </c>
      <c r="M36" s="440" t="s">
        <v>58</v>
      </c>
      <c r="N36" s="440"/>
      <c r="O36" s="1011" t="s">
        <v>10</v>
      </c>
      <c r="P36" s="440" t="s">
        <v>59</v>
      </c>
      <c r="Q36" s="545"/>
      <c r="R36" s="1011"/>
      <c r="S36" s="440"/>
      <c r="T36" s="545"/>
      <c r="U36" s="545"/>
      <c r="V36" s="545"/>
      <c r="W36" s="545"/>
      <c r="X36" s="546"/>
      <c r="Y36" s="436"/>
      <c r="Z36" s="433"/>
      <c r="AA36" s="433"/>
      <c r="AB36" s="434"/>
      <c r="AC36" s="436"/>
      <c r="AD36" s="433"/>
      <c r="AE36" s="433"/>
      <c r="AF36" s="434"/>
    </row>
    <row r="37" spans="1:32" ht="18.75" customHeight="1" x14ac:dyDescent="0.15">
      <c r="A37" s="447"/>
      <c r="B37" s="1016"/>
      <c r="C37" s="449"/>
      <c r="D37" s="686"/>
      <c r="E37" s="453"/>
      <c r="F37" s="1015"/>
      <c r="G37" s="459"/>
      <c r="H37" s="454" t="s">
        <v>60</v>
      </c>
      <c r="I37" s="530" t="s">
        <v>10</v>
      </c>
      <c r="J37" s="455" t="s">
        <v>29</v>
      </c>
      <c r="K37" s="455"/>
      <c r="L37" s="531" t="s">
        <v>10</v>
      </c>
      <c r="M37" s="455" t="s">
        <v>35</v>
      </c>
      <c r="N37" s="455"/>
      <c r="O37" s="455"/>
      <c r="P37" s="455"/>
      <c r="Q37" s="1035"/>
      <c r="R37" s="1035"/>
      <c r="S37" s="1035"/>
      <c r="T37" s="1035"/>
      <c r="U37" s="1035"/>
      <c r="V37" s="1035"/>
      <c r="W37" s="1035"/>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3"/>
      <c r="C49" s="429"/>
      <c r="D49" s="1031"/>
      <c r="E49" s="432"/>
      <c r="F49" s="1031"/>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3"/>
      <c r="C50" s="429"/>
      <c r="D50" s="1031"/>
      <c r="E50" s="432"/>
      <c r="F50" s="1031"/>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15">
      <c r="A51" s="427"/>
      <c r="B51" s="1033"/>
      <c r="C51" s="429"/>
      <c r="D51" s="1031"/>
      <c r="E51" s="432"/>
      <c r="F51" s="1031"/>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15">
      <c r="A52" s="427"/>
      <c r="B52" s="1033"/>
      <c r="C52" s="429"/>
      <c r="D52" s="1031"/>
      <c r="E52" s="432"/>
      <c r="F52" s="1031"/>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15">
      <c r="A53" s="427"/>
      <c r="B53" s="1033"/>
      <c r="C53" s="429"/>
      <c r="D53" s="1031"/>
      <c r="E53" s="432"/>
      <c r="F53" s="1031"/>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15">
      <c r="A54" s="1026" t="s">
        <v>10</v>
      </c>
      <c r="B54" s="1033" t="s">
        <v>607</v>
      </c>
      <c r="C54" s="429" t="s">
        <v>608</v>
      </c>
      <c r="D54" s="1031"/>
      <c r="E54" s="432"/>
      <c r="F54" s="1031"/>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84" t="s">
        <v>618</v>
      </c>
      <c r="AC3" s="1285"/>
      <c r="AD3" s="1285"/>
      <c r="AE3" s="1285"/>
      <c r="AF3" s="1286"/>
      <c r="AG3" s="1287"/>
      <c r="AH3" s="1288"/>
      <c r="AI3" s="1288"/>
      <c r="AJ3" s="1288"/>
      <c r="AK3" s="1289"/>
    </row>
    <row r="5" spans="2:37" x14ac:dyDescent="0.15">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15">
      <c r="AE6" t="s">
        <v>620</v>
      </c>
      <c r="AF6" s="1283"/>
      <c r="AG6" s="1283"/>
      <c r="AH6" t="s">
        <v>621</v>
      </c>
      <c r="AI6" s="1283"/>
      <c r="AJ6" s="1283"/>
      <c r="AK6" t="s">
        <v>622</v>
      </c>
    </row>
    <row r="7" spans="2:37" x14ac:dyDescent="0.15">
      <c r="B7" s="1283"/>
      <c r="C7" s="1283"/>
      <c r="D7" s="1283"/>
      <c r="E7" s="1283"/>
      <c r="F7" s="1283"/>
      <c r="G7" s="1283"/>
      <c r="H7" s="1283" t="s">
        <v>624</v>
      </c>
      <c r="I7" s="1283"/>
      <c r="J7" s="1283"/>
      <c r="K7" t="s">
        <v>625</v>
      </c>
    </row>
    <row r="8" spans="2:37" x14ac:dyDescent="0.15">
      <c r="V8" s="1282" t="s">
        <v>626</v>
      </c>
      <c r="W8" s="1282"/>
      <c r="X8" s="1282"/>
      <c r="Y8" s="1282"/>
      <c r="Z8" s="1282"/>
      <c r="AA8" s="1282"/>
      <c r="AB8" s="1282"/>
      <c r="AC8" s="1282"/>
      <c r="AD8" s="1282"/>
      <c r="AE8" s="1282"/>
      <c r="AF8" s="1282"/>
      <c r="AG8" s="1282"/>
      <c r="AH8" s="1282"/>
      <c r="AI8" s="1282"/>
      <c r="AJ8" s="1282"/>
      <c r="AK8" s="1282"/>
    </row>
    <row r="9" spans="2:37" x14ac:dyDescent="0.15">
      <c r="Y9" s="1283"/>
      <c r="Z9" s="1283"/>
      <c r="AA9" s="1283"/>
      <c r="AB9" s="1283"/>
      <c r="AC9" s="1283"/>
      <c r="AD9" s="1283"/>
      <c r="AE9" s="1283"/>
      <c r="AF9" s="1283"/>
      <c r="AG9" s="1283"/>
      <c r="AH9" s="1283"/>
      <c r="AI9" s="1283"/>
      <c r="AJ9" s="1283"/>
      <c r="AK9" s="1283"/>
    </row>
    <row r="10" spans="2:37" x14ac:dyDescent="0.15">
      <c r="V10" s="1283" t="s">
        <v>627</v>
      </c>
      <c r="W10" s="1283"/>
      <c r="X10" s="1283"/>
      <c r="Y10" s="1283"/>
      <c r="Z10" s="1283"/>
      <c r="AA10" s="1283"/>
      <c r="AB10" s="1283"/>
      <c r="AC10" s="1283"/>
      <c r="AD10" s="1283"/>
      <c r="AE10" s="1283"/>
      <c r="AF10" s="1283"/>
      <c r="AG10" s="1283"/>
      <c r="AH10" s="1283"/>
      <c r="AI10" s="1283"/>
      <c r="AJ10" s="1283"/>
      <c r="AK10" s="1283"/>
    </row>
    <row r="11" spans="2:37" x14ac:dyDescent="0.15">
      <c r="Y11" s="1283"/>
      <c r="Z11" s="1283"/>
      <c r="AA11" s="1283"/>
      <c r="AB11" s="1283"/>
      <c r="AC11" s="1283"/>
      <c r="AD11" s="1283"/>
      <c r="AE11" s="1283"/>
      <c r="AF11" s="1283"/>
      <c r="AG11" s="1283"/>
      <c r="AH11" s="1283"/>
      <c r="AI11" s="1283"/>
      <c r="AJ11" s="1283"/>
      <c r="AK11" s="1283"/>
    </row>
    <row r="12" spans="2:37" x14ac:dyDescent="0.15">
      <c r="C12" t="s">
        <v>628</v>
      </c>
    </row>
    <row r="13" spans="2:37" x14ac:dyDescent="0.15">
      <c r="N13" s="1290"/>
      <c r="O13" s="1290"/>
      <c r="AB13" s="1284" t="s">
        <v>629</v>
      </c>
      <c r="AC13" s="1285"/>
      <c r="AD13" s="1285"/>
      <c r="AE13" s="1285"/>
      <c r="AF13" s="1285"/>
      <c r="AG13" s="1285"/>
      <c r="AH13" s="1285"/>
      <c r="AI13" s="1286"/>
      <c r="AJ13" s="1291"/>
      <c r="AK13" s="1292"/>
    </row>
    <row r="14" spans="2:37" ht="14.25" customHeight="1" x14ac:dyDescent="0.15">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15">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15">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15">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15">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15">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15">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15">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15">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15">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15">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15">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15">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15">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15">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15">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15">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15">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15">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15">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15">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15">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15">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15">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15">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15">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15">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15">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15">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15">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15">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15">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15">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15">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15">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15">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15">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15">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15">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15">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15">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15">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15">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15">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15">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15">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15">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5"/>
      <c r="AG3" s="1287"/>
      <c r="AH3" s="1288"/>
      <c r="AI3" s="1288"/>
      <c r="AJ3" s="1288"/>
      <c r="AK3" s="1289"/>
    </row>
    <row r="4" spans="2:37" s="2" customFormat="1" x14ac:dyDescent="0.15"/>
    <row r="5" spans="2:37"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15">
      <c r="AA8" s="752" t="s">
        <v>705</v>
      </c>
      <c r="AB8" s="1428"/>
      <c r="AC8" s="1428"/>
      <c r="AD8" s="1428"/>
      <c r="AE8" s="1428"/>
      <c r="AF8" s="1428"/>
      <c r="AG8" s="1428"/>
      <c r="AH8" s="1428"/>
      <c r="AI8" s="1428"/>
      <c r="AJ8" s="1428"/>
      <c r="AK8" s="1428"/>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15">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15">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15">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15">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15">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15">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15">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15">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15">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15">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15">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15">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15">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15">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15">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15">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15">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15">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15">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15">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15">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15">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15">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15">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15">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15">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15">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15">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15">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15">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15">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15">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15">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15">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15">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84" t="s">
        <v>618</v>
      </c>
      <c r="AC3" s="1285"/>
      <c r="AD3" s="1285"/>
      <c r="AE3" s="1285"/>
      <c r="AF3" s="1286"/>
      <c r="AG3" s="1287"/>
      <c r="AH3" s="1288"/>
      <c r="AI3" s="1288"/>
      <c r="AJ3" s="1288"/>
      <c r="AK3" s="1289"/>
      <c r="AL3" s="136"/>
    </row>
    <row r="4" spans="2:38" s="2" customFormat="1" x14ac:dyDescent="0.15"/>
    <row r="5" spans="2:38" s="2" customFormat="1" x14ac:dyDescent="0.15">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15">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15">
      <c r="AE7" s="752" t="s">
        <v>620</v>
      </c>
      <c r="AF7" s="1283"/>
      <c r="AG7" s="1283"/>
      <c r="AH7" s="2" t="s">
        <v>621</v>
      </c>
      <c r="AI7" s="1283"/>
      <c r="AJ7" s="1283"/>
      <c r="AK7" s="2" t="s">
        <v>622</v>
      </c>
    </row>
    <row r="8" spans="2:38" s="2" customFormat="1" x14ac:dyDescent="0.15">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15">
      <c r="AA9" s="752" t="s">
        <v>705</v>
      </c>
      <c r="AB9" s="1428"/>
      <c r="AC9" s="1428"/>
      <c r="AD9" s="1428"/>
      <c r="AE9" s="1428"/>
      <c r="AF9" s="1428"/>
      <c r="AG9" s="1428"/>
      <c r="AH9" s="1428"/>
      <c r="AI9" s="1428"/>
      <c r="AJ9" s="1428"/>
      <c r="AK9" s="1428"/>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15">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15">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15">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15">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15">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15">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15">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15">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15">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15">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15">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15">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15">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15">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15">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15">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15">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15">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15">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15">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15">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15">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15">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15">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15">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15">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15">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15">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15">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15">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15">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15">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15">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15">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15">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15">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15">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15">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15">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15">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15">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15">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15">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15">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15">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15">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15">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15">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2"/>
      <c r="V4" s="1512"/>
      <c r="W4" s="143" t="s">
        <v>621</v>
      </c>
      <c r="X4" s="1512"/>
      <c r="Y4" s="1512"/>
      <c r="Z4" s="143" t="s">
        <v>622</v>
      </c>
      <c r="AA4" s="1512"/>
      <c r="AB4" s="1512"/>
      <c r="AC4" s="143" t="s">
        <v>623</v>
      </c>
    </row>
    <row r="5" spans="2:29" x14ac:dyDescent="0.15">
      <c r="B5" s="1512"/>
      <c r="C5" s="1512"/>
      <c r="D5" s="1512"/>
      <c r="E5" s="1512"/>
      <c r="F5" s="1512"/>
      <c r="G5" s="1512"/>
      <c r="H5" s="1512" t="s">
        <v>624</v>
      </c>
      <c r="I5" s="1512"/>
      <c r="J5" s="1512"/>
      <c r="K5" s="143" t="s">
        <v>625</v>
      </c>
    </row>
    <row r="7" spans="2:29" x14ac:dyDescent="0.15">
      <c r="P7" s="765" t="s">
        <v>767</v>
      </c>
      <c r="Q7" s="1511"/>
      <c r="R7" s="1511"/>
      <c r="S7" s="1511"/>
      <c r="T7" s="1511"/>
      <c r="U7" s="1511"/>
      <c r="V7" s="1511"/>
      <c r="W7" s="1511"/>
      <c r="X7" s="1511"/>
      <c r="Y7" s="1511"/>
      <c r="Z7" s="1511"/>
      <c r="AA7" s="1511"/>
      <c r="AB7" s="1511"/>
      <c r="AC7" s="1511"/>
    </row>
    <row r="10" spans="2:29" x14ac:dyDescent="0.15">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15">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15">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15">
      <c r="B15" s="768" t="s">
        <v>769</v>
      </c>
    </row>
    <row r="17" spans="1:29" x14ac:dyDescent="0.15">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15">
      <c r="A19" s="768" t="s">
        <v>771</v>
      </c>
    </row>
    <row r="21" spans="1:29" s="758" customFormat="1" ht="54.75" customHeight="1" x14ac:dyDescent="0.15">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15">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15">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15">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15">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15">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15">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15">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15">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15">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15">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15">
      <c r="A33" s="768" t="s">
        <v>788</v>
      </c>
      <c r="J33" s="1533"/>
      <c r="K33" s="1533"/>
      <c r="L33" s="1533"/>
      <c r="M33" s="1533"/>
      <c r="N33" s="768" t="s">
        <v>621</v>
      </c>
      <c r="O33" s="1533"/>
      <c r="P33" s="1533"/>
      <c r="Q33" s="768" t="s">
        <v>789</v>
      </c>
      <c r="R33" s="1533"/>
      <c r="S33" s="1533"/>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c r="H5" s="1512" t="s">
        <v>624</v>
      </c>
      <c r="I5" s="1512"/>
      <c r="J5" s="1512"/>
      <c r="K5" s="143" t="s">
        <v>625</v>
      </c>
    </row>
    <row r="7" spans="1:32" x14ac:dyDescent="0.15">
      <c r="S7" s="765" t="s">
        <v>792</v>
      </c>
      <c r="T7" s="1511"/>
      <c r="U7" s="1511"/>
      <c r="V7" s="1511"/>
      <c r="W7" s="1511"/>
      <c r="X7" s="1511"/>
      <c r="Y7" s="1511"/>
      <c r="Z7" s="1511"/>
      <c r="AA7" s="1511"/>
      <c r="AB7" s="1511"/>
      <c r="AC7" s="1511"/>
      <c r="AD7" s="1511"/>
      <c r="AE7" s="1511"/>
      <c r="AF7" s="1511"/>
    </row>
    <row r="8" spans="1:32" x14ac:dyDescent="0.15">
      <c r="S8" s="765"/>
      <c r="T8" s="143"/>
      <c r="U8" s="143"/>
      <c r="V8" s="143"/>
      <c r="W8" s="143"/>
      <c r="X8" s="143"/>
      <c r="Y8" s="143"/>
      <c r="Z8" s="143"/>
      <c r="AA8" s="143"/>
      <c r="AB8" s="143"/>
      <c r="AC8" s="143"/>
      <c r="AD8" s="143"/>
      <c r="AE8" s="143"/>
      <c r="AF8" s="143"/>
    </row>
    <row r="9" spans="1:32" x14ac:dyDescent="0.15">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24" t="s">
        <v>795</v>
      </c>
      <c r="S13" s="1525"/>
      <c r="T13" s="1525"/>
      <c r="U13" s="1525"/>
      <c r="V13" s="1529"/>
      <c r="W13" s="145"/>
      <c r="X13" s="146"/>
      <c r="Y13" s="146"/>
      <c r="Z13" s="146"/>
      <c r="AA13" s="146"/>
      <c r="AB13" s="146"/>
      <c r="AC13" s="146"/>
      <c r="AD13" s="146"/>
      <c r="AE13" s="146"/>
      <c r="AF13" s="147"/>
    </row>
    <row r="14" spans="1:32" ht="13.5" customHeight="1" x14ac:dyDescent="0.15"/>
    <row r="15" spans="1:32" s="758" customFormat="1" ht="34.5" customHeight="1" x14ac:dyDescent="0.15">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15">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15">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15">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15">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15">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15">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15">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15">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15">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15">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15">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15">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15">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15">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15">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15">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15">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8" thickBot="1" x14ac:dyDescent="0.2">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8" thickTop="1" x14ac:dyDescent="0.15">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15">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15">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15">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15">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15">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15">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15">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15">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15">
      <c r="B44" s="768" t="s">
        <v>804</v>
      </c>
    </row>
    <row r="45" spans="1:32" x14ac:dyDescent="0.15">
      <c r="B45" s="768" t="s">
        <v>805</v>
      </c>
    </row>
    <row r="47" spans="1:32" x14ac:dyDescent="0.15">
      <c r="A47" s="768" t="s">
        <v>806</v>
      </c>
      <c r="M47" s="151"/>
      <c r="N47" s="768" t="s">
        <v>621</v>
      </c>
      <c r="O47" s="1533"/>
      <c r="P47" s="1533"/>
      <c r="Q47" s="768" t="s">
        <v>789</v>
      </c>
      <c r="R47" s="1533"/>
      <c r="S47" s="1533"/>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t="s">
        <v>808</v>
      </c>
      <c r="H5" s="1512"/>
      <c r="I5" s="1512"/>
      <c r="J5" s="1512"/>
      <c r="K5" s="143" t="s">
        <v>625</v>
      </c>
    </row>
    <row r="6" spans="1:32" x14ac:dyDescent="0.15">
      <c r="B6" s="143"/>
      <c r="C6" s="143"/>
      <c r="D6" s="143"/>
      <c r="E6" s="143"/>
      <c r="F6" s="143"/>
      <c r="G6" s="143"/>
      <c r="H6" s="143"/>
      <c r="I6" s="143"/>
      <c r="J6" s="143"/>
      <c r="K6" s="143"/>
    </row>
    <row r="7" spans="1:32" x14ac:dyDescent="0.15">
      <c r="S7" s="765" t="s">
        <v>792</v>
      </c>
      <c r="T7" s="1511"/>
      <c r="U7" s="1511"/>
      <c r="V7" s="1511"/>
      <c r="W7" s="1511"/>
      <c r="X7" s="1511"/>
      <c r="Y7" s="1511"/>
      <c r="Z7" s="1511"/>
      <c r="AA7" s="1511"/>
      <c r="AB7" s="1511"/>
      <c r="AC7" s="1511"/>
      <c r="AD7" s="1511"/>
      <c r="AE7" s="1511"/>
      <c r="AF7" s="1511"/>
    </row>
    <row r="9" spans="1:32" ht="20.25" customHeight="1" x14ac:dyDescent="0.15">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15">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145"/>
      <c r="X14" s="146"/>
      <c r="Y14" s="146"/>
      <c r="Z14" s="146"/>
      <c r="AA14" s="146"/>
      <c r="AB14" s="146"/>
      <c r="AC14" s="146"/>
      <c r="AD14" s="146"/>
      <c r="AE14" s="146"/>
      <c r="AF14" s="147"/>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15">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15">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15">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15">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15">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15">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15">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15">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15">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15">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15">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15">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15">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15">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15">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15">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15">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15">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15">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15">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15">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15">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15">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15">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15">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15">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15">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15">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15">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15">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15">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15">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15">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15">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15">
      <c r="B54" s="768" t="s">
        <v>804</v>
      </c>
    </row>
    <row r="55" spans="1:32" x14ac:dyDescent="0.15">
      <c r="B55" s="768" t="s">
        <v>805</v>
      </c>
    </row>
    <row r="57" spans="1:32" x14ac:dyDescent="0.15">
      <c r="A57" s="768" t="s">
        <v>806</v>
      </c>
      <c r="M57" s="151"/>
      <c r="N57" s="768" t="s">
        <v>621</v>
      </c>
      <c r="O57" s="1533"/>
      <c r="P57" s="1533"/>
      <c r="Q57" s="768" t="s">
        <v>789</v>
      </c>
      <c r="R57" s="1533"/>
      <c r="S57" s="1533"/>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15">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15">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15">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04"/>
      <c r="M1" s="1604"/>
      <c r="N1" s="158" t="s">
        <v>621</v>
      </c>
      <c r="O1" s="783"/>
      <c r="P1" s="158" t="s">
        <v>622</v>
      </c>
      <c r="Q1" s="783"/>
      <c r="R1" s="158" t="s">
        <v>790</v>
      </c>
    </row>
    <row r="2" spans="2:24" ht="18.75" x14ac:dyDescent="0.15">
      <c r="B2" s="1605" t="s">
        <v>2301</v>
      </c>
      <c r="C2" s="1605"/>
      <c r="D2" s="1605"/>
      <c r="E2" s="1605"/>
      <c r="F2" s="1605"/>
      <c r="G2" s="1605"/>
      <c r="H2" s="1605"/>
      <c r="I2" s="1605"/>
      <c r="J2" s="1605"/>
      <c r="K2" s="1605"/>
      <c r="L2" s="1605"/>
      <c r="M2" s="1605"/>
      <c r="N2" s="1605"/>
      <c r="O2" s="1605"/>
      <c r="P2" s="1605"/>
      <c r="Q2" s="1605"/>
      <c r="R2" s="160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06"/>
      <c r="K4" s="1606"/>
      <c r="L4" s="1606"/>
      <c r="M4" s="1606"/>
      <c r="N4" s="1606"/>
      <c r="O4" s="1606"/>
      <c r="P4" s="1606"/>
      <c r="Q4" s="1606"/>
      <c r="R4" s="1606"/>
    </row>
    <row r="5" spans="2:24" ht="24.95" customHeight="1" x14ac:dyDescent="0.15">
      <c r="I5" s="157" t="s">
        <v>795</v>
      </c>
      <c r="J5" s="1607"/>
      <c r="K5" s="1607"/>
      <c r="L5" s="1607"/>
      <c r="M5" s="1607"/>
      <c r="N5" s="1607"/>
      <c r="O5" s="1607"/>
      <c r="P5" s="1607"/>
      <c r="Q5" s="1607"/>
      <c r="R5" s="1607"/>
    </row>
    <row r="6" spans="2:24" ht="24.95" customHeight="1" x14ac:dyDescent="0.15">
      <c r="I6" s="157" t="s">
        <v>2302</v>
      </c>
      <c r="J6" s="1607"/>
      <c r="K6" s="1607"/>
      <c r="L6" s="1607"/>
      <c r="M6" s="1607"/>
      <c r="N6" s="1607"/>
      <c r="O6" s="1607"/>
      <c r="P6" s="1607"/>
      <c r="Q6" s="1607"/>
      <c r="R6" s="1607"/>
    </row>
    <row r="7" spans="2:24" ht="9" customHeight="1" x14ac:dyDescent="0.15">
      <c r="I7" s="157"/>
      <c r="J7" s="159"/>
      <c r="K7" s="159"/>
      <c r="L7" s="159"/>
      <c r="M7" s="159"/>
      <c r="N7" s="159"/>
      <c r="O7" s="159"/>
      <c r="P7" s="159"/>
      <c r="Q7" s="159"/>
      <c r="R7" s="159"/>
    </row>
    <row r="8" spans="2:24" x14ac:dyDescent="0.15">
      <c r="B8" s="1608" t="s">
        <v>2303</v>
      </c>
      <c r="C8" s="1608"/>
      <c r="D8" s="1608"/>
      <c r="E8" s="160"/>
      <c r="F8" s="1609" t="s">
        <v>2304</v>
      </c>
      <c r="G8" s="1609"/>
      <c r="H8" s="1609"/>
      <c r="I8" s="1609"/>
    </row>
    <row r="9" spans="2:24" hidden="1" x14ac:dyDescent="0.15">
      <c r="E9" s="160"/>
      <c r="F9" s="1610" t="s">
        <v>889</v>
      </c>
      <c r="G9" s="1610"/>
      <c r="H9" s="1610"/>
      <c r="I9" s="1610"/>
    </row>
    <row r="10" spans="2:24" ht="9" customHeight="1" x14ac:dyDescent="0.15"/>
    <row r="11" spans="2:24" x14ac:dyDescent="0.15">
      <c r="B11" s="161" t="s">
        <v>2305</v>
      </c>
      <c r="F11" s="1611" t="s">
        <v>890</v>
      </c>
      <c r="G11" s="1611"/>
      <c r="H11" s="1611"/>
      <c r="I11" s="1611"/>
      <c r="J11" s="157" t="s">
        <v>2306</v>
      </c>
      <c r="K11" s="785"/>
    </row>
    <row r="12" spans="2:24" ht="9" customHeight="1" x14ac:dyDescent="0.15"/>
    <row r="13" spans="2:24" x14ac:dyDescent="0.15">
      <c r="B13" s="161" t="s">
        <v>2307</v>
      </c>
    </row>
    <row r="14" spans="2:24" x14ac:dyDescent="0.15">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15">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10" t="s">
        <v>2323</v>
      </c>
      <c r="K40" s="1610"/>
      <c r="L40" s="1610"/>
      <c r="M40" s="1634" t="str">
        <f>IF(M39="","",ROUNDDOWN(M39/$K$11,1))</f>
        <v/>
      </c>
      <c r="N40" s="1635"/>
      <c r="O40" s="1636"/>
      <c r="P40" s="1634" t="str">
        <f>IF(P39="","",ROUNDDOWN(P39/$K$11,1))</f>
        <v/>
      </c>
      <c r="Q40" s="1635"/>
      <c r="R40" s="1636"/>
    </row>
    <row r="41" spans="2:19" ht="18.75" customHeight="1" x14ac:dyDescent="0.15">
      <c r="J41" s="1637" t="str">
        <f>$M$15</f>
        <v>介護福祉士</v>
      </c>
      <c r="K41" s="1638"/>
      <c r="L41" s="1638"/>
      <c r="M41" s="1638"/>
      <c r="N41" s="1638"/>
      <c r="O41" s="1639"/>
      <c r="P41" s="1640" t="str">
        <f>IF(M40="","",M40/P40)</f>
        <v/>
      </c>
      <c r="Q41" s="1641"/>
      <c r="R41" s="1642"/>
    </row>
    <row r="42" spans="2:19" ht="18.75" customHeight="1" x14ac:dyDescent="0.15">
      <c r="J42" s="1646" t="s">
        <v>2324</v>
      </c>
      <c r="K42" s="1647"/>
      <c r="L42" s="1647"/>
      <c r="M42" s="1647"/>
      <c r="N42" s="1647"/>
      <c r="O42" s="1648"/>
      <c r="P42" s="1643"/>
      <c r="Q42" s="1644"/>
      <c r="R42" s="1645"/>
    </row>
    <row r="43" spans="2:19" ht="18.75" customHeight="1" x14ac:dyDescent="0.15">
      <c r="J43" s="158"/>
      <c r="K43" s="158"/>
      <c r="L43" s="158"/>
      <c r="M43" s="158"/>
      <c r="N43" s="158"/>
      <c r="O43" s="158"/>
      <c r="P43" s="158"/>
      <c r="Q43" s="158"/>
      <c r="R43" s="174"/>
    </row>
    <row r="44" spans="2:19" ht="18.75" customHeight="1" x14ac:dyDescent="0.15">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15">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10" t="s">
        <v>1479</v>
      </c>
      <c r="K53" s="1610"/>
      <c r="L53" s="1610"/>
      <c r="M53" s="1634" t="str">
        <f>IF(SUM(M46:O51)=0,"",SUM(M46:O51))</f>
        <v/>
      </c>
      <c r="N53" s="1635"/>
      <c r="O53" s="1636"/>
      <c r="P53" s="1634" t="str">
        <f>IF(SUM(P46:R51)=0,"",SUM(P46:R51))</f>
        <v/>
      </c>
      <c r="Q53" s="1635"/>
      <c r="R53" s="1636"/>
    </row>
    <row r="54" spans="2:18" ht="20.100000000000001" customHeight="1" x14ac:dyDescent="0.15">
      <c r="J54" s="1610" t="s">
        <v>2323</v>
      </c>
      <c r="K54" s="1610"/>
      <c r="L54" s="1610"/>
      <c r="M54" s="1634" t="str">
        <f>IF(M53="","",ROUNDDOWN(M53/3,1))</f>
        <v/>
      </c>
      <c r="N54" s="1635"/>
      <c r="O54" s="1636"/>
      <c r="P54" s="1634" t="str">
        <f>IF(P53="","",ROUNDDOWN(P53/3,1))</f>
        <v/>
      </c>
      <c r="Q54" s="1635"/>
      <c r="R54" s="1636"/>
    </row>
    <row r="55" spans="2:18" ht="18.75" customHeight="1" x14ac:dyDescent="0.15">
      <c r="J55" s="1637" t="str">
        <f>$M$15</f>
        <v>介護福祉士</v>
      </c>
      <c r="K55" s="1638"/>
      <c r="L55" s="1638"/>
      <c r="M55" s="1638"/>
      <c r="N55" s="1638"/>
      <c r="O55" s="1639"/>
      <c r="P55" s="1640" t="str">
        <f>IF(M54="","",M54/P54)</f>
        <v/>
      </c>
      <c r="Q55" s="1641"/>
      <c r="R55" s="1642"/>
    </row>
    <row r="56" spans="2:18" ht="18.75" customHeight="1" x14ac:dyDescent="0.15">
      <c r="J56" s="1646" t="s">
        <v>2324</v>
      </c>
      <c r="K56" s="1647"/>
      <c r="L56" s="1647"/>
      <c r="M56" s="1647"/>
      <c r="N56" s="1647"/>
      <c r="O56" s="1648"/>
      <c r="P56" s="1643"/>
      <c r="Q56" s="1644"/>
      <c r="R56" s="1645"/>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49" t="s">
        <v>2326</v>
      </c>
      <c r="C60" s="1649"/>
      <c r="D60" s="1649"/>
      <c r="E60" s="1649"/>
      <c r="F60" s="1649"/>
      <c r="G60" s="1649"/>
      <c r="H60" s="1649"/>
      <c r="I60" s="1649"/>
      <c r="J60" s="1649"/>
      <c r="K60" s="1649"/>
      <c r="L60" s="1649"/>
      <c r="M60" s="1649"/>
      <c r="N60" s="1649"/>
      <c r="O60" s="1649"/>
      <c r="P60" s="1649"/>
      <c r="Q60" s="1649"/>
      <c r="R60" s="1649"/>
    </row>
    <row r="61" spans="2:18" x14ac:dyDescent="0.15">
      <c r="B61" s="1649" t="s">
        <v>2327</v>
      </c>
      <c r="C61" s="1649"/>
      <c r="D61" s="1649"/>
      <c r="E61" s="1649"/>
      <c r="F61" s="1649"/>
      <c r="G61" s="1649"/>
      <c r="H61" s="1649"/>
      <c r="I61" s="1649"/>
      <c r="J61" s="1649"/>
      <c r="K61" s="1649"/>
      <c r="L61" s="1649"/>
      <c r="M61" s="1649"/>
      <c r="N61" s="1649"/>
      <c r="O61" s="1649"/>
      <c r="P61" s="1649"/>
      <c r="Q61" s="1649"/>
      <c r="R61" s="1649"/>
    </row>
    <row r="62" spans="2:18" x14ac:dyDescent="0.15">
      <c r="B62" s="1649" t="s">
        <v>2328</v>
      </c>
      <c r="C62" s="1649"/>
      <c r="D62" s="1649"/>
      <c r="E62" s="1649"/>
      <c r="F62" s="1649"/>
      <c r="G62" s="1649"/>
      <c r="H62" s="1649"/>
      <c r="I62" s="1649"/>
      <c r="J62" s="1649"/>
      <c r="K62" s="1649"/>
      <c r="L62" s="1649"/>
      <c r="M62" s="1649"/>
      <c r="N62" s="1649"/>
      <c r="O62" s="1649"/>
      <c r="P62" s="1649"/>
      <c r="Q62" s="1649"/>
      <c r="R62" s="1649"/>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49" t="s">
        <v>2330</v>
      </c>
      <c r="C64" s="1649"/>
      <c r="D64" s="1649"/>
      <c r="E64" s="1649"/>
      <c r="F64" s="1649"/>
      <c r="G64" s="1649"/>
      <c r="H64" s="1649"/>
      <c r="I64" s="1649"/>
      <c r="J64" s="1649"/>
      <c r="K64" s="1649"/>
      <c r="L64" s="1649"/>
      <c r="M64" s="1649"/>
      <c r="N64" s="1649"/>
      <c r="O64" s="1649"/>
      <c r="P64" s="1649"/>
      <c r="Q64" s="1649"/>
      <c r="R64" s="1649"/>
    </row>
    <row r="65" spans="2:18" x14ac:dyDescent="0.15">
      <c r="B65" s="1649" t="s">
        <v>2331</v>
      </c>
      <c r="C65" s="1649"/>
      <c r="D65" s="1649"/>
      <c r="E65" s="1649"/>
      <c r="F65" s="1649"/>
      <c r="G65" s="1649"/>
      <c r="H65" s="1649"/>
      <c r="I65" s="1649"/>
      <c r="J65" s="1649"/>
      <c r="K65" s="1649"/>
      <c r="L65" s="1649"/>
      <c r="M65" s="1649"/>
      <c r="N65" s="1649"/>
      <c r="O65" s="1649"/>
      <c r="P65" s="1649"/>
      <c r="Q65" s="1649"/>
      <c r="R65" s="1649"/>
    </row>
    <row r="66" spans="2:18" x14ac:dyDescent="0.15">
      <c r="B66" s="1649" t="s">
        <v>2332</v>
      </c>
      <c r="C66" s="1649"/>
      <c r="D66" s="1649"/>
      <c r="E66" s="1649"/>
      <c r="F66" s="1649"/>
      <c r="G66" s="1649"/>
      <c r="H66" s="1649"/>
      <c r="I66" s="1649"/>
      <c r="J66" s="1649"/>
      <c r="K66" s="1649"/>
      <c r="L66" s="1649"/>
      <c r="M66" s="1649"/>
      <c r="N66" s="1649"/>
      <c r="O66" s="1649"/>
      <c r="P66" s="1649"/>
      <c r="Q66" s="1649"/>
      <c r="R66" s="1649"/>
    </row>
    <row r="67" spans="2:18" x14ac:dyDescent="0.15">
      <c r="B67" s="1649" t="s">
        <v>2333</v>
      </c>
      <c r="C67" s="1649"/>
      <c r="D67" s="1649"/>
      <c r="E67" s="1649"/>
      <c r="F67" s="1649"/>
      <c r="G67" s="1649"/>
      <c r="H67" s="1649"/>
      <c r="I67" s="1649"/>
      <c r="J67" s="1649"/>
      <c r="K67" s="1649"/>
      <c r="L67" s="1649"/>
      <c r="M67" s="1649"/>
      <c r="N67" s="1649"/>
      <c r="O67" s="1649"/>
      <c r="P67" s="1649"/>
      <c r="Q67" s="1649"/>
      <c r="R67" s="1649"/>
    </row>
    <row r="68" spans="2:18" x14ac:dyDescent="0.15">
      <c r="B68" s="1649" t="s">
        <v>2334</v>
      </c>
      <c r="C68" s="1649"/>
      <c r="D68" s="1649"/>
      <c r="E68" s="1649"/>
      <c r="F68" s="1649"/>
      <c r="G68" s="1649"/>
      <c r="H68" s="1649"/>
      <c r="I68" s="1649"/>
      <c r="J68" s="1649"/>
      <c r="K68" s="1649"/>
      <c r="L68" s="1649"/>
      <c r="M68" s="1649"/>
      <c r="N68" s="1649"/>
      <c r="O68" s="1649"/>
      <c r="P68" s="1649"/>
      <c r="Q68" s="1649"/>
      <c r="R68" s="1649"/>
    </row>
    <row r="69" spans="2:18" x14ac:dyDescent="0.15">
      <c r="B69" s="1649" t="s">
        <v>2335</v>
      </c>
      <c r="C69" s="1649"/>
      <c r="D69" s="1649"/>
      <c r="E69" s="1649"/>
      <c r="F69" s="1649"/>
      <c r="G69" s="1649"/>
      <c r="H69" s="1649"/>
      <c r="I69" s="1649"/>
      <c r="J69" s="1649"/>
      <c r="K69" s="1649"/>
      <c r="L69" s="1649"/>
      <c r="M69" s="1649"/>
      <c r="N69" s="1649"/>
      <c r="O69" s="1649"/>
      <c r="P69" s="1649"/>
      <c r="Q69" s="1649"/>
      <c r="R69" s="1649"/>
    </row>
    <row r="70" spans="2:18" x14ac:dyDescent="0.15">
      <c r="B70" s="1649" t="s">
        <v>2336</v>
      </c>
      <c r="C70" s="1649"/>
      <c r="D70" s="1649"/>
      <c r="E70" s="1649"/>
      <c r="F70" s="1649"/>
      <c r="G70" s="1649"/>
      <c r="H70" s="1649"/>
      <c r="I70" s="1649"/>
      <c r="J70" s="1649"/>
      <c r="K70" s="1649"/>
      <c r="L70" s="1649"/>
      <c r="M70" s="1649"/>
      <c r="N70" s="1649"/>
      <c r="O70" s="1649"/>
      <c r="P70" s="1649"/>
      <c r="Q70" s="1649"/>
      <c r="R70" s="1649"/>
    </row>
    <row r="71" spans="2:18" x14ac:dyDescent="0.15">
      <c r="B71" s="1649" t="s">
        <v>2337</v>
      </c>
      <c r="C71" s="1649"/>
      <c r="D71" s="1649"/>
      <c r="E71" s="1649"/>
      <c r="F71" s="1649"/>
      <c r="G71" s="1649"/>
      <c r="H71" s="1649"/>
      <c r="I71" s="1649"/>
      <c r="J71" s="1649"/>
      <c r="K71" s="1649"/>
      <c r="L71" s="1649"/>
      <c r="M71" s="1649"/>
      <c r="N71" s="1649"/>
      <c r="O71" s="1649"/>
      <c r="P71" s="1649"/>
      <c r="Q71" s="1649"/>
      <c r="R71" s="1649"/>
    </row>
    <row r="72" spans="2:18" x14ac:dyDescent="0.15">
      <c r="B72" s="1649" t="s">
        <v>2338</v>
      </c>
      <c r="C72" s="1649"/>
      <c r="D72" s="1649"/>
      <c r="E72" s="1649"/>
      <c r="F72" s="1649"/>
      <c r="G72" s="1649"/>
      <c r="H72" s="1649"/>
      <c r="I72" s="1649"/>
      <c r="J72" s="1649"/>
      <c r="K72" s="1649"/>
      <c r="L72" s="1649"/>
      <c r="M72" s="1649"/>
      <c r="N72" s="1649"/>
      <c r="O72" s="1649"/>
      <c r="P72" s="1649"/>
      <c r="Q72" s="1649"/>
      <c r="R72" s="1649"/>
    </row>
    <row r="73" spans="2:18" x14ac:dyDescent="0.15">
      <c r="B73" s="1649" t="s">
        <v>2339</v>
      </c>
      <c r="C73" s="1649"/>
      <c r="D73" s="1649"/>
      <c r="E73" s="1649"/>
      <c r="F73" s="1649"/>
      <c r="G73" s="1649"/>
      <c r="H73" s="1649"/>
      <c r="I73" s="1649"/>
      <c r="J73" s="1649"/>
      <c r="K73" s="1649"/>
      <c r="L73" s="1649"/>
      <c r="M73" s="1649"/>
      <c r="N73" s="1649"/>
      <c r="O73" s="1649"/>
      <c r="P73" s="1649"/>
      <c r="Q73" s="1649"/>
      <c r="R73" s="1649"/>
    </row>
    <row r="74" spans="2:18" x14ac:dyDescent="0.15">
      <c r="B74" s="1649" t="s">
        <v>2340</v>
      </c>
      <c r="C74" s="1649"/>
      <c r="D74" s="1649"/>
      <c r="E74" s="1649"/>
      <c r="F74" s="1649"/>
      <c r="G74" s="1649"/>
      <c r="H74" s="1649"/>
      <c r="I74" s="1649"/>
      <c r="J74" s="1649"/>
      <c r="K74" s="1649"/>
      <c r="L74" s="1649"/>
      <c r="M74" s="1649"/>
      <c r="N74" s="1649"/>
      <c r="O74" s="1649"/>
      <c r="P74" s="1649"/>
      <c r="Q74" s="1649"/>
      <c r="R74" s="1649"/>
    </row>
    <row r="75" spans="2:18" x14ac:dyDescent="0.15">
      <c r="B75" s="1649" t="s">
        <v>2341</v>
      </c>
      <c r="C75" s="1649"/>
      <c r="D75" s="1649"/>
      <c r="E75" s="1649"/>
      <c r="F75" s="1649"/>
      <c r="G75" s="1649"/>
      <c r="H75" s="1649"/>
      <c r="I75" s="1649"/>
      <c r="J75" s="1649"/>
      <c r="K75" s="1649"/>
      <c r="L75" s="1649"/>
      <c r="M75" s="1649"/>
      <c r="N75" s="1649"/>
      <c r="O75" s="1649"/>
      <c r="P75" s="1649"/>
      <c r="Q75" s="1649"/>
      <c r="R75" s="1649"/>
    </row>
    <row r="76" spans="2:18" x14ac:dyDescent="0.15">
      <c r="B76" s="1649" t="s">
        <v>2342</v>
      </c>
      <c r="C76" s="1649"/>
      <c r="D76" s="1649"/>
      <c r="E76" s="1649"/>
      <c r="F76" s="1649"/>
      <c r="G76" s="1649"/>
      <c r="H76" s="1649"/>
      <c r="I76" s="1649"/>
      <c r="J76" s="1649"/>
      <c r="K76" s="1649"/>
      <c r="L76" s="1649"/>
      <c r="M76" s="1649"/>
      <c r="N76" s="1649"/>
      <c r="O76" s="1649"/>
      <c r="P76" s="1649"/>
      <c r="Q76" s="1649"/>
      <c r="R76" s="1649"/>
    </row>
    <row r="77" spans="2:18" x14ac:dyDescent="0.15">
      <c r="B77" s="1649" t="s">
        <v>2343</v>
      </c>
      <c r="C77" s="1649"/>
      <c r="D77" s="1649"/>
      <c r="E77" s="1649"/>
      <c r="F77" s="1649"/>
      <c r="G77" s="1649"/>
      <c r="H77" s="1649"/>
      <c r="I77" s="1649"/>
      <c r="J77" s="1649"/>
      <c r="K77" s="1649"/>
      <c r="L77" s="1649"/>
      <c r="M77" s="1649"/>
      <c r="N77" s="1649"/>
      <c r="O77" s="1649"/>
      <c r="P77" s="1649"/>
      <c r="Q77" s="1649"/>
      <c r="R77" s="1649"/>
    </row>
    <row r="78" spans="2:18" x14ac:dyDescent="0.15">
      <c r="B78" s="1649" t="s">
        <v>2344</v>
      </c>
      <c r="C78" s="1649"/>
      <c r="D78" s="1649"/>
      <c r="E78" s="1649"/>
      <c r="F78" s="1649"/>
      <c r="G78" s="1649"/>
      <c r="H78" s="1649"/>
      <c r="I78" s="1649"/>
      <c r="J78" s="1649"/>
      <c r="K78" s="1649"/>
      <c r="L78" s="1649"/>
      <c r="M78" s="1649"/>
      <c r="N78" s="1649"/>
      <c r="O78" s="1649"/>
      <c r="P78" s="1649"/>
      <c r="Q78" s="1649"/>
      <c r="R78" s="1649"/>
    </row>
    <row r="79" spans="2:18" x14ac:dyDescent="0.15">
      <c r="B79" s="1649" t="s">
        <v>2345</v>
      </c>
      <c r="C79" s="1649"/>
      <c r="D79" s="1649"/>
      <c r="E79" s="1649"/>
      <c r="F79" s="1649"/>
      <c r="G79" s="1649"/>
      <c r="H79" s="1649"/>
      <c r="I79" s="1649"/>
      <c r="J79" s="1649"/>
      <c r="K79" s="1649"/>
      <c r="L79" s="1649"/>
      <c r="M79" s="1649"/>
      <c r="N79" s="1649"/>
      <c r="O79" s="1649"/>
      <c r="P79" s="1649"/>
      <c r="Q79" s="1649"/>
      <c r="R79" s="1649"/>
    </row>
    <row r="80" spans="2:18" x14ac:dyDescent="0.15">
      <c r="B80" s="1649" t="s">
        <v>2346</v>
      </c>
      <c r="C80" s="1649"/>
      <c r="D80" s="1649"/>
      <c r="E80" s="1649"/>
      <c r="F80" s="1649"/>
      <c r="G80" s="1649"/>
      <c r="H80" s="1649"/>
      <c r="I80" s="1649"/>
      <c r="J80" s="1649"/>
      <c r="K80" s="1649"/>
      <c r="L80" s="1649"/>
      <c r="M80" s="1649"/>
      <c r="N80" s="1649"/>
      <c r="O80" s="1649"/>
      <c r="P80" s="1649"/>
      <c r="Q80" s="1649"/>
      <c r="R80" s="1649"/>
    </row>
    <row r="81" spans="2:18" x14ac:dyDescent="0.15">
      <c r="B81" s="1649" t="s">
        <v>2347</v>
      </c>
      <c r="C81" s="1649"/>
      <c r="D81" s="1649"/>
      <c r="E81" s="1649"/>
      <c r="F81" s="1649"/>
      <c r="G81" s="1649"/>
      <c r="H81" s="1649"/>
      <c r="I81" s="1649"/>
      <c r="J81" s="1649"/>
      <c r="K81" s="1649"/>
      <c r="L81" s="1649"/>
      <c r="M81" s="1649"/>
      <c r="N81" s="1649"/>
      <c r="O81" s="1649"/>
      <c r="P81" s="1649"/>
      <c r="Q81" s="1649"/>
      <c r="R81" s="1649"/>
    </row>
    <row r="82" spans="2:18" x14ac:dyDescent="0.15">
      <c r="B82" s="1649" t="s">
        <v>2348</v>
      </c>
      <c r="C82" s="1649"/>
      <c r="D82" s="1649"/>
      <c r="E82" s="1649"/>
      <c r="F82" s="1649"/>
      <c r="G82" s="1649"/>
      <c r="H82" s="1649"/>
      <c r="I82" s="1649"/>
      <c r="J82" s="1649"/>
      <c r="K82" s="1649"/>
      <c r="L82" s="1649"/>
      <c r="M82" s="1649"/>
      <c r="N82" s="1649"/>
      <c r="O82" s="1649"/>
      <c r="P82" s="1649"/>
      <c r="Q82" s="1649"/>
      <c r="R82" s="1649"/>
    </row>
    <row r="83" spans="2:18" x14ac:dyDescent="0.15">
      <c r="B83" s="1650" t="s">
        <v>2349</v>
      </c>
      <c r="C83" s="1649"/>
      <c r="D83" s="1649"/>
      <c r="E83" s="1649"/>
      <c r="F83" s="1649"/>
      <c r="G83" s="1649"/>
      <c r="H83" s="1649"/>
      <c r="I83" s="1649"/>
      <c r="J83" s="1649"/>
      <c r="K83" s="1649"/>
      <c r="L83" s="1649"/>
      <c r="M83" s="1649"/>
      <c r="N83" s="1649"/>
      <c r="O83" s="1649"/>
      <c r="P83" s="1649"/>
      <c r="Q83" s="1649"/>
      <c r="R83" s="1649"/>
    </row>
    <row r="84" spans="2:18" x14ac:dyDescent="0.15">
      <c r="B84" s="1649" t="s">
        <v>2350</v>
      </c>
      <c r="C84" s="1649"/>
      <c r="D84" s="1649"/>
      <c r="E84" s="1649"/>
      <c r="F84" s="1649"/>
      <c r="G84" s="1649"/>
      <c r="H84" s="1649"/>
      <c r="I84" s="1649"/>
      <c r="J84" s="1649"/>
      <c r="K84" s="1649"/>
      <c r="L84" s="1649"/>
      <c r="M84" s="1649"/>
      <c r="N84" s="1649"/>
      <c r="O84" s="1649"/>
      <c r="P84" s="1649"/>
      <c r="Q84" s="1649"/>
      <c r="R84" s="1649"/>
    </row>
    <row r="85" spans="2:18" x14ac:dyDescent="0.15">
      <c r="B85" s="1649" t="s">
        <v>2351</v>
      </c>
      <c r="C85" s="1649"/>
      <c r="D85" s="1649"/>
      <c r="E85" s="1649"/>
      <c r="F85" s="1649"/>
      <c r="G85" s="1649"/>
      <c r="H85" s="1649"/>
      <c r="I85" s="1649"/>
      <c r="J85" s="1649"/>
      <c r="K85" s="1649"/>
      <c r="L85" s="1649"/>
      <c r="M85" s="1649"/>
      <c r="N85" s="1649"/>
      <c r="O85" s="1649"/>
      <c r="P85" s="1649"/>
      <c r="Q85" s="1649"/>
      <c r="R85" s="1649"/>
    </row>
    <row r="86" spans="2:18" x14ac:dyDescent="0.15">
      <c r="B86" s="1649"/>
      <c r="C86" s="1649"/>
      <c r="D86" s="1649"/>
      <c r="E86" s="1649"/>
      <c r="F86" s="1649"/>
      <c r="G86" s="1649"/>
      <c r="H86" s="1649"/>
      <c r="I86" s="1649"/>
      <c r="J86" s="1649"/>
      <c r="K86" s="1649"/>
      <c r="L86" s="1649"/>
      <c r="M86" s="1649"/>
      <c r="N86" s="1649"/>
      <c r="O86" s="1649"/>
      <c r="P86" s="1649"/>
      <c r="Q86" s="1649"/>
      <c r="R86" s="1649"/>
    </row>
    <row r="87" spans="2:18" x14ac:dyDescent="0.15">
      <c r="B87" s="1649"/>
      <c r="C87" s="1649"/>
      <c r="D87" s="1649"/>
      <c r="E87" s="1649"/>
      <c r="F87" s="1649"/>
      <c r="G87" s="1649"/>
      <c r="H87" s="1649"/>
      <c r="I87" s="1649"/>
      <c r="J87" s="1649"/>
      <c r="K87" s="1649"/>
      <c r="L87" s="1649"/>
      <c r="M87" s="1649"/>
      <c r="N87" s="1649"/>
      <c r="O87" s="1649"/>
      <c r="P87" s="1649"/>
      <c r="Q87" s="1649"/>
      <c r="R87" s="1649"/>
    </row>
    <row r="88" spans="2:18" x14ac:dyDescent="0.15">
      <c r="B88" s="1649"/>
      <c r="C88" s="1649"/>
      <c r="D88" s="1649"/>
      <c r="E88" s="1649"/>
      <c r="F88" s="1649"/>
      <c r="G88" s="1649"/>
      <c r="H88" s="1649"/>
      <c r="I88" s="1649"/>
      <c r="J88" s="1649"/>
      <c r="K88" s="1649"/>
      <c r="L88" s="1649"/>
      <c r="M88" s="1649"/>
      <c r="N88" s="1649"/>
      <c r="O88" s="1649"/>
      <c r="P88" s="1649"/>
      <c r="Q88" s="1649"/>
      <c r="R88" s="1649"/>
    </row>
    <row r="89" spans="2:18" x14ac:dyDescent="0.15">
      <c r="B89" s="1649"/>
      <c r="C89" s="1649"/>
      <c r="D89" s="1649"/>
      <c r="E89" s="1649"/>
      <c r="F89" s="1649"/>
      <c r="G89" s="1649"/>
      <c r="H89" s="1649"/>
      <c r="I89" s="1649"/>
      <c r="J89" s="1649"/>
      <c r="K89" s="1649"/>
      <c r="L89" s="1649"/>
      <c r="M89" s="1649"/>
      <c r="N89" s="1649"/>
      <c r="O89" s="1649"/>
      <c r="P89" s="1649"/>
      <c r="Q89" s="1649"/>
      <c r="R89" s="1649"/>
    </row>
    <row r="90" spans="2:18" x14ac:dyDescent="0.15">
      <c r="B90" s="1649"/>
      <c r="C90" s="1649"/>
      <c r="D90" s="1649"/>
      <c r="E90" s="1649"/>
      <c r="F90" s="1649"/>
      <c r="G90" s="1649"/>
      <c r="H90" s="1649"/>
      <c r="I90" s="1649"/>
      <c r="J90" s="1649"/>
      <c r="K90" s="1649"/>
      <c r="L90" s="1649"/>
      <c r="M90" s="1649"/>
      <c r="N90" s="1649"/>
      <c r="O90" s="1649"/>
      <c r="P90" s="1649"/>
      <c r="Q90" s="1649"/>
      <c r="R90" s="1649"/>
    </row>
    <row r="91" spans="2:18" x14ac:dyDescent="0.15">
      <c r="B91" s="1649"/>
      <c r="C91" s="1649"/>
      <c r="D91" s="1649"/>
      <c r="E91" s="1649"/>
      <c r="F91" s="1649"/>
      <c r="G91" s="1649"/>
      <c r="H91" s="1649"/>
      <c r="I91" s="1649"/>
      <c r="J91" s="1649"/>
      <c r="K91" s="1649"/>
      <c r="L91" s="1649"/>
      <c r="M91" s="1649"/>
      <c r="N91" s="1649"/>
      <c r="O91" s="1649"/>
      <c r="P91" s="1649"/>
      <c r="Q91" s="1649"/>
      <c r="R91" s="1649"/>
    </row>
    <row r="92" spans="2:18" x14ac:dyDescent="0.15">
      <c r="B92" s="1649"/>
      <c r="C92" s="1649"/>
      <c r="D92" s="1649"/>
      <c r="E92" s="1649"/>
      <c r="F92" s="1649"/>
      <c r="G92" s="1649"/>
      <c r="H92" s="1649"/>
      <c r="I92" s="1649"/>
      <c r="J92" s="1649"/>
      <c r="K92" s="1649"/>
      <c r="L92" s="1649"/>
      <c r="M92" s="1649"/>
      <c r="N92" s="1649"/>
      <c r="O92" s="1649"/>
      <c r="P92" s="1649"/>
      <c r="Q92" s="1649"/>
      <c r="R92" s="1649"/>
    </row>
    <row r="93" spans="2:18" x14ac:dyDescent="0.15">
      <c r="B93" s="1649"/>
      <c r="C93" s="1649"/>
      <c r="D93" s="1649"/>
      <c r="E93" s="1649"/>
      <c r="F93" s="1649"/>
      <c r="G93" s="1649"/>
      <c r="H93" s="1649"/>
      <c r="I93" s="1649"/>
      <c r="J93" s="1649"/>
      <c r="K93" s="1649"/>
      <c r="L93" s="1649"/>
      <c r="M93" s="1649"/>
      <c r="N93" s="1649"/>
      <c r="O93" s="1649"/>
      <c r="P93" s="1649"/>
      <c r="Q93" s="1649"/>
      <c r="R93" s="1649"/>
    </row>
    <row r="94" spans="2:18" x14ac:dyDescent="0.15">
      <c r="B94" s="1649"/>
      <c r="C94" s="1649"/>
      <c r="D94" s="1649"/>
      <c r="E94" s="1649"/>
      <c r="F94" s="1649"/>
      <c r="G94" s="1649"/>
      <c r="H94" s="1649"/>
      <c r="I94" s="1649"/>
      <c r="J94" s="1649"/>
      <c r="K94" s="1649"/>
      <c r="L94" s="1649"/>
      <c r="M94" s="1649"/>
      <c r="N94" s="1649"/>
      <c r="O94" s="1649"/>
      <c r="P94" s="1649"/>
      <c r="Q94" s="1649"/>
      <c r="R94" s="1649"/>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83"/>
      <c r="W2" s="1283"/>
      <c r="X2" s="731" t="s">
        <v>621</v>
      </c>
      <c r="Y2" s="1283"/>
      <c r="Z2" s="1283"/>
      <c r="AA2" s="731" t="s">
        <v>789</v>
      </c>
      <c r="AB2" s="1283"/>
      <c r="AC2" s="1283"/>
      <c r="AD2" s="731" t="s">
        <v>790</v>
      </c>
    </row>
    <row r="3" spans="2:30" s="798" customFormat="1" x14ac:dyDescent="0.15"/>
    <row r="4" spans="2:30" s="798" customFormat="1" x14ac:dyDescent="0.15">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15"/>
    <row r="6" spans="2:30" s="798" customFormat="1" ht="19.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15">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15">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2"/>
      <c r="U3" s="1282"/>
      <c r="V3" s="737" t="s">
        <v>621</v>
      </c>
      <c r="W3" s="1282"/>
      <c r="X3" s="1282"/>
      <c r="Y3" s="737" t="s">
        <v>789</v>
      </c>
      <c r="Z3" s="1282"/>
      <c r="AA3" s="1282"/>
      <c r="AB3" s="737" t="s">
        <v>790</v>
      </c>
    </row>
    <row r="4" spans="2:28" x14ac:dyDescent="0.15">
      <c r="S4" s="882"/>
      <c r="T4" s="882"/>
      <c r="U4" s="882"/>
    </row>
    <row r="5" spans="2:28" x14ac:dyDescent="0.15">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83"/>
      <c r="U3" s="1283"/>
      <c r="V3" s="731" t="s">
        <v>621</v>
      </c>
      <c r="W3" s="1283"/>
      <c r="X3" s="1283"/>
      <c r="Y3" s="731" t="s">
        <v>789</v>
      </c>
      <c r="Z3" s="1283"/>
      <c r="AA3" s="1283"/>
      <c r="AB3" s="731" t="s">
        <v>790</v>
      </c>
    </row>
    <row r="4" spans="2:28" x14ac:dyDescent="0.15">
      <c r="S4" s="882"/>
      <c r="T4" s="882"/>
      <c r="U4" s="882"/>
    </row>
    <row r="5" spans="2:28" x14ac:dyDescent="0.15">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15">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15">
      <c r="B15" s="806"/>
      <c r="X15" s="806"/>
      <c r="AB15" s="805"/>
    </row>
    <row r="16" spans="2:28" ht="27" customHeight="1" x14ac:dyDescent="0.15">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15">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15">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15">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15">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15">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15">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15">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15">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15">
      <c r="B26" s="806"/>
      <c r="X26" s="799"/>
      <c r="Y26" s="731"/>
      <c r="Z26" s="731"/>
      <c r="AA26" s="731"/>
      <c r="AB26" s="800"/>
    </row>
    <row r="27" spans="2:28" x14ac:dyDescent="0.15">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15">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15">
      <c r="B37" s="806"/>
      <c r="C37" s="786" t="s">
        <v>1002</v>
      </c>
      <c r="D37" s="1666" t="s">
        <v>1195</v>
      </c>
      <c r="E37" s="1666"/>
      <c r="F37" s="1666"/>
      <c r="G37" s="1666"/>
      <c r="H37" s="1666"/>
      <c r="I37" s="1666"/>
      <c r="J37" s="1666"/>
      <c r="K37" s="1666"/>
      <c r="L37" s="1666"/>
      <c r="M37" s="1666"/>
      <c r="N37" s="1287"/>
      <c r="O37" s="1288"/>
      <c r="P37" s="704" t="s">
        <v>1004</v>
      </c>
      <c r="X37" s="136"/>
      <c r="Y37" s="1001"/>
      <c r="Z37" s="1001"/>
      <c r="AA37" s="1001"/>
      <c r="AB37" s="131"/>
      <c r="AJ37" s="2"/>
    </row>
    <row r="38" spans="2:36" ht="40.5" customHeight="1" x14ac:dyDescent="0.15">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1" t="s">
        <v>10</v>
      </c>
      <c r="Z38" s="1001" t="s">
        <v>914</v>
      </c>
      <c r="AA38" s="1001" t="s">
        <v>10</v>
      </c>
      <c r="AB38" s="131"/>
      <c r="AC38" s="806"/>
      <c r="AJ38" s="2"/>
    </row>
    <row r="39" spans="2:36" ht="62.25" customHeight="1" x14ac:dyDescent="0.15">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1" t="s">
        <v>10</v>
      </c>
      <c r="Z39" s="1001" t="s">
        <v>914</v>
      </c>
      <c r="AA39" s="1001"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1"/>
      <c r="Y41" s="1283"/>
      <c r="Z41" s="1283"/>
      <c r="AA41" s="1283"/>
      <c r="AB41" s="1672"/>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15">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15">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15">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15">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15">
      <c r="B55" s="806"/>
      <c r="R55" s="1676"/>
      <c r="S55" s="1676"/>
      <c r="T55" s="1676"/>
      <c r="U55" s="1676"/>
      <c r="V55" s="1676"/>
      <c r="X55" s="799"/>
      <c r="Y55" s="207" t="s">
        <v>10</v>
      </c>
      <c r="Z55" s="207" t="s">
        <v>914</v>
      </c>
      <c r="AA55" s="207" t="s">
        <v>10</v>
      </c>
      <c r="AB55" s="800"/>
    </row>
    <row r="56" spans="2:28" x14ac:dyDescent="0.15">
      <c r="B56" s="806"/>
      <c r="X56" s="799"/>
      <c r="Y56" s="731"/>
      <c r="Z56" s="731"/>
      <c r="AA56" s="731"/>
      <c r="AB56" s="800"/>
    </row>
    <row r="57" spans="2:28" ht="13.15" customHeight="1" x14ac:dyDescent="0.15">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15">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83"/>
      <c r="U3" s="1283"/>
      <c r="V3" s="731" t="s">
        <v>621</v>
      </c>
      <c r="W3" s="1283"/>
      <c r="X3" s="1283"/>
      <c r="Y3" s="731" t="s">
        <v>789</v>
      </c>
      <c r="Z3" s="1283"/>
      <c r="AA3" s="1283"/>
      <c r="AB3" s="731" t="s">
        <v>790</v>
      </c>
    </row>
    <row r="4" spans="2:28" x14ac:dyDescent="0.15">
      <c r="S4" s="882"/>
      <c r="T4" s="882"/>
      <c r="U4" s="882"/>
    </row>
    <row r="5" spans="2:28" ht="20.100000000000001" customHeight="1" x14ac:dyDescent="0.15">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15">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15">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15">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15">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15">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15">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15">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15">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15">
      <c r="B17" s="1692">
        <v>4</v>
      </c>
      <c r="C17" s="1693"/>
      <c r="D17" s="1693" t="s">
        <v>1234</v>
      </c>
      <c r="E17" s="1694"/>
      <c r="F17" s="1708"/>
      <c r="G17" s="1707"/>
      <c r="H17" s="1707"/>
      <c r="I17" s="1707"/>
      <c r="J17" s="1707"/>
      <c r="K17" s="1707"/>
      <c r="L17" s="1085" t="s">
        <v>1250</v>
      </c>
      <c r="M17" s="1708"/>
      <c r="N17" s="1707"/>
      <c r="O17" s="1707"/>
      <c r="P17" s="1707"/>
      <c r="Q17" s="1707"/>
      <c r="R17" s="1707"/>
      <c r="S17" s="1085" t="s">
        <v>1250</v>
      </c>
      <c r="T17" s="1708"/>
      <c r="U17" s="1707"/>
      <c r="V17" s="1707"/>
      <c r="W17" s="1707"/>
      <c r="X17" s="1707"/>
      <c r="Y17" s="1707"/>
      <c r="Z17" s="1085" t="s">
        <v>1250</v>
      </c>
      <c r="AA17" s="1708"/>
      <c r="AB17" s="1707"/>
      <c r="AC17" s="1707"/>
      <c r="AD17" s="1707"/>
      <c r="AE17" s="1707"/>
      <c r="AF17" s="1707"/>
      <c r="AG17" s="1085" t="s">
        <v>1250</v>
      </c>
    </row>
    <row r="18" spans="2:33" x14ac:dyDescent="0.15">
      <c r="B18" s="1692">
        <v>5</v>
      </c>
      <c r="C18" s="1693"/>
      <c r="D18" s="1693" t="s">
        <v>1234</v>
      </c>
      <c r="E18" s="1694"/>
      <c r="F18" s="1708"/>
      <c r="G18" s="1707"/>
      <c r="H18" s="1707"/>
      <c r="I18" s="1707"/>
      <c r="J18" s="1707"/>
      <c r="K18" s="1707"/>
      <c r="L18" s="1085" t="s">
        <v>1250</v>
      </c>
      <c r="M18" s="1708"/>
      <c r="N18" s="1707"/>
      <c r="O18" s="1707"/>
      <c r="P18" s="1707"/>
      <c r="Q18" s="1707"/>
      <c r="R18" s="1707"/>
      <c r="S18" s="1085" t="s">
        <v>1250</v>
      </c>
      <c r="T18" s="1708"/>
      <c r="U18" s="1707"/>
      <c r="V18" s="1707"/>
      <c r="W18" s="1707"/>
      <c r="X18" s="1707"/>
      <c r="Y18" s="1707"/>
      <c r="Z18" s="1085" t="s">
        <v>1250</v>
      </c>
      <c r="AA18" s="1708"/>
      <c r="AB18" s="1707"/>
      <c r="AC18" s="1707"/>
      <c r="AD18" s="1707"/>
      <c r="AE18" s="1707"/>
      <c r="AF18" s="1707"/>
      <c r="AG18" s="1085" t="s">
        <v>1250</v>
      </c>
    </row>
    <row r="19" spans="2:33" x14ac:dyDescent="0.15">
      <c r="B19" s="1692">
        <v>6</v>
      </c>
      <c r="C19" s="1693"/>
      <c r="D19" s="1693" t="s">
        <v>1234</v>
      </c>
      <c r="E19" s="1694"/>
      <c r="F19" s="1708"/>
      <c r="G19" s="1707"/>
      <c r="H19" s="1707"/>
      <c r="I19" s="1707"/>
      <c r="J19" s="1707"/>
      <c r="K19" s="1707"/>
      <c r="L19" s="1085" t="s">
        <v>1250</v>
      </c>
      <c r="M19" s="1708"/>
      <c r="N19" s="1707"/>
      <c r="O19" s="1707"/>
      <c r="P19" s="1707"/>
      <c r="Q19" s="1707"/>
      <c r="R19" s="1707"/>
      <c r="S19" s="1085" t="s">
        <v>1250</v>
      </c>
      <c r="T19" s="1708"/>
      <c r="U19" s="1707"/>
      <c r="V19" s="1707"/>
      <c r="W19" s="1707"/>
      <c r="X19" s="1707"/>
      <c r="Y19" s="1707"/>
      <c r="Z19" s="1085" t="s">
        <v>1250</v>
      </c>
      <c r="AA19" s="1708"/>
      <c r="AB19" s="1707"/>
      <c r="AC19" s="1707"/>
      <c r="AD19" s="1707"/>
      <c r="AE19" s="1707"/>
      <c r="AF19" s="1707"/>
      <c r="AG19" s="1085" t="s">
        <v>1250</v>
      </c>
    </row>
    <row r="20" spans="2:33" x14ac:dyDescent="0.15">
      <c r="B20" s="1692">
        <v>7</v>
      </c>
      <c r="C20" s="1693"/>
      <c r="D20" s="1693" t="s">
        <v>1234</v>
      </c>
      <c r="E20" s="1694"/>
      <c r="F20" s="1708"/>
      <c r="G20" s="1707"/>
      <c r="H20" s="1707"/>
      <c r="I20" s="1707"/>
      <c r="J20" s="1707"/>
      <c r="K20" s="1707"/>
      <c r="L20" s="1085" t="s">
        <v>1250</v>
      </c>
      <c r="M20" s="1708"/>
      <c r="N20" s="1707"/>
      <c r="O20" s="1707"/>
      <c r="P20" s="1707"/>
      <c r="Q20" s="1707"/>
      <c r="R20" s="1707"/>
      <c r="S20" s="1085" t="s">
        <v>1250</v>
      </c>
      <c r="T20" s="1708"/>
      <c r="U20" s="1707"/>
      <c r="V20" s="1707"/>
      <c r="W20" s="1707"/>
      <c r="X20" s="1707"/>
      <c r="Y20" s="1707"/>
      <c r="Z20" s="1085" t="s">
        <v>1250</v>
      </c>
      <c r="AA20" s="1708"/>
      <c r="AB20" s="1707"/>
      <c r="AC20" s="1707"/>
      <c r="AD20" s="1707"/>
      <c r="AE20" s="1707"/>
      <c r="AF20" s="1707"/>
      <c r="AG20" s="1085" t="s">
        <v>1250</v>
      </c>
    </row>
    <row r="21" spans="2:33" ht="13.5" customHeight="1" x14ac:dyDescent="0.15">
      <c r="B21" s="1692">
        <v>8</v>
      </c>
      <c r="C21" s="1693"/>
      <c r="D21" s="1693" t="s">
        <v>1234</v>
      </c>
      <c r="E21" s="1694"/>
      <c r="F21" s="1708"/>
      <c r="G21" s="1707"/>
      <c r="H21" s="1707"/>
      <c r="I21" s="1707"/>
      <c r="J21" s="1707"/>
      <c r="K21" s="1707"/>
      <c r="L21" s="1085" t="s">
        <v>1250</v>
      </c>
      <c r="M21" s="1708"/>
      <c r="N21" s="1707"/>
      <c r="O21" s="1707"/>
      <c r="P21" s="1707"/>
      <c r="Q21" s="1707"/>
      <c r="R21" s="1707"/>
      <c r="S21" s="1085" t="s">
        <v>1250</v>
      </c>
      <c r="T21" s="1708"/>
      <c r="U21" s="1707"/>
      <c r="V21" s="1707"/>
      <c r="W21" s="1707"/>
      <c r="X21" s="1707"/>
      <c r="Y21" s="1707"/>
      <c r="Z21" s="1085" t="s">
        <v>1250</v>
      </c>
      <c r="AA21" s="1708"/>
      <c r="AB21" s="1707"/>
      <c r="AC21" s="1707"/>
      <c r="AD21" s="1707"/>
      <c r="AE21" s="1707"/>
      <c r="AF21" s="1707"/>
      <c r="AG21" s="1085" t="s">
        <v>1250</v>
      </c>
    </row>
    <row r="22" spans="2:33" x14ac:dyDescent="0.15">
      <c r="B22" s="1692">
        <v>9</v>
      </c>
      <c r="C22" s="1693"/>
      <c r="D22" s="1693" t="s">
        <v>1234</v>
      </c>
      <c r="E22" s="1694"/>
      <c r="F22" s="1708"/>
      <c r="G22" s="1707"/>
      <c r="H22" s="1707"/>
      <c r="I22" s="1707"/>
      <c r="J22" s="1707"/>
      <c r="K22" s="1707"/>
      <c r="L22" s="1085" t="s">
        <v>1250</v>
      </c>
      <c r="M22" s="1708"/>
      <c r="N22" s="1707"/>
      <c r="O22" s="1707"/>
      <c r="P22" s="1707"/>
      <c r="Q22" s="1707"/>
      <c r="R22" s="1707"/>
      <c r="S22" s="1085" t="s">
        <v>1250</v>
      </c>
      <c r="T22" s="1708"/>
      <c r="U22" s="1707"/>
      <c r="V22" s="1707"/>
      <c r="W22" s="1707"/>
      <c r="X22" s="1707"/>
      <c r="Y22" s="1707"/>
      <c r="Z22" s="1085" t="s">
        <v>1250</v>
      </c>
      <c r="AA22" s="1708"/>
      <c r="AB22" s="1707"/>
      <c r="AC22" s="1707"/>
      <c r="AD22" s="1707"/>
      <c r="AE22" s="1707"/>
      <c r="AF22" s="1707"/>
      <c r="AG22" s="1085" t="s">
        <v>1250</v>
      </c>
    </row>
    <row r="23" spans="2:33" ht="13.5" customHeight="1" x14ac:dyDescent="0.15">
      <c r="B23" s="1692">
        <v>10</v>
      </c>
      <c r="C23" s="1693"/>
      <c r="D23" s="1693" t="s">
        <v>1234</v>
      </c>
      <c r="E23" s="1694"/>
      <c r="F23" s="1708"/>
      <c r="G23" s="1707"/>
      <c r="H23" s="1707"/>
      <c r="I23" s="1707"/>
      <c r="J23" s="1707"/>
      <c r="K23" s="1707"/>
      <c r="L23" s="1085" t="s">
        <v>1250</v>
      </c>
      <c r="M23" s="1708"/>
      <c r="N23" s="1707"/>
      <c r="O23" s="1707"/>
      <c r="P23" s="1707"/>
      <c r="Q23" s="1707"/>
      <c r="R23" s="1707"/>
      <c r="S23" s="1085" t="s">
        <v>1250</v>
      </c>
      <c r="T23" s="1708"/>
      <c r="U23" s="1707"/>
      <c r="V23" s="1707"/>
      <c r="W23" s="1707"/>
      <c r="X23" s="1707"/>
      <c r="Y23" s="1707"/>
      <c r="Z23" s="1085" t="s">
        <v>1250</v>
      </c>
      <c r="AA23" s="1708"/>
      <c r="AB23" s="1707"/>
      <c r="AC23" s="1707"/>
      <c r="AD23" s="1707"/>
      <c r="AE23" s="1707"/>
      <c r="AF23" s="1707"/>
      <c r="AG23" s="1085" t="s">
        <v>1250</v>
      </c>
    </row>
    <row r="24" spans="2:33" ht="13.5" customHeight="1" x14ac:dyDescent="0.15">
      <c r="B24" s="1692">
        <v>11</v>
      </c>
      <c r="C24" s="1693"/>
      <c r="D24" s="1693" t="s">
        <v>1234</v>
      </c>
      <c r="E24" s="1694"/>
      <c r="F24" s="1708"/>
      <c r="G24" s="1707"/>
      <c r="H24" s="1707"/>
      <c r="I24" s="1707"/>
      <c r="J24" s="1707"/>
      <c r="K24" s="1707"/>
      <c r="L24" s="1085" t="s">
        <v>1250</v>
      </c>
      <c r="M24" s="1708"/>
      <c r="N24" s="1707"/>
      <c r="O24" s="1707"/>
      <c r="P24" s="1707"/>
      <c r="Q24" s="1707"/>
      <c r="R24" s="1707"/>
      <c r="S24" s="1085" t="s">
        <v>1250</v>
      </c>
      <c r="T24" s="1708"/>
      <c r="U24" s="1707"/>
      <c r="V24" s="1707"/>
      <c r="W24" s="1707"/>
      <c r="X24" s="1707"/>
      <c r="Y24" s="1707"/>
      <c r="Z24" s="1085" t="s">
        <v>1250</v>
      </c>
      <c r="AA24" s="1708"/>
      <c r="AB24" s="1707"/>
      <c r="AC24" s="1707"/>
      <c r="AD24" s="1707"/>
      <c r="AE24" s="1707"/>
      <c r="AF24" s="1707"/>
      <c r="AG24" s="1085" t="s">
        <v>1250</v>
      </c>
    </row>
    <row r="25" spans="2:33" ht="13.5" customHeight="1" x14ac:dyDescent="0.15">
      <c r="B25" s="1692">
        <v>12</v>
      </c>
      <c r="C25" s="1693"/>
      <c r="D25" s="1693" t="s">
        <v>1234</v>
      </c>
      <c r="E25" s="1694"/>
      <c r="F25" s="1708"/>
      <c r="G25" s="1707"/>
      <c r="H25" s="1707"/>
      <c r="I25" s="1707"/>
      <c r="J25" s="1707"/>
      <c r="K25" s="1707"/>
      <c r="L25" s="1085" t="s">
        <v>1250</v>
      </c>
      <c r="M25" s="1708"/>
      <c r="N25" s="1707"/>
      <c r="O25" s="1707"/>
      <c r="P25" s="1707"/>
      <c r="Q25" s="1707"/>
      <c r="R25" s="1707"/>
      <c r="S25" s="1085" t="s">
        <v>1250</v>
      </c>
      <c r="T25" s="1708"/>
      <c r="U25" s="1707"/>
      <c r="V25" s="1707"/>
      <c r="W25" s="1707"/>
      <c r="X25" s="1707"/>
      <c r="Y25" s="1707"/>
      <c r="Z25" s="1085" t="s">
        <v>1250</v>
      </c>
      <c r="AA25" s="1708"/>
      <c r="AB25" s="1707"/>
      <c r="AC25" s="1707"/>
      <c r="AD25" s="1707"/>
      <c r="AE25" s="1707"/>
      <c r="AF25" s="1707"/>
      <c r="AG25" s="1085" t="s">
        <v>1250</v>
      </c>
    </row>
    <row r="26" spans="2:33" ht="13.5" customHeight="1" x14ac:dyDescent="0.15">
      <c r="B26" s="1692">
        <v>1</v>
      </c>
      <c r="C26" s="1693"/>
      <c r="D26" s="1693" t="s">
        <v>1234</v>
      </c>
      <c r="E26" s="1694"/>
      <c r="F26" s="1708"/>
      <c r="G26" s="1707"/>
      <c r="H26" s="1707"/>
      <c r="I26" s="1707"/>
      <c r="J26" s="1707"/>
      <c r="K26" s="1707"/>
      <c r="L26" s="1085" t="s">
        <v>1250</v>
      </c>
      <c r="M26" s="1708"/>
      <c r="N26" s="1707"/>
      <c r="O26" s="1707"/>
      <c r="P26" s="1707"/>
      <c r="Q26" s="1707"/>
      <c r="R26" s="1707"/>
      <c r="S26" s="1085" t="s">
        <v>1250</v>
      </c>
      <c r="T26" s="1708"/>
      <c r="U26" s="1707"/>
      <c r="V26" s="1707"/>
      <c r="W26" s="1707"/>
      <c r="X26" s="1707"/>
      <c r="Y26" s="1707"/>
      <c r="Z26" s="1085" t="s">
        <v>1250</v>
      </c>
      <c r="AA26" s="1708"/>
      <c r="AB26" s="1707"/>
      <c r="AC26" s="1707"/>
      <c r="AD26" s="1707"/>
      <c r="AE26" s="1707"/>
      <c r="AF26" s="1707"/>
      <c r="AG26" s="1085" t="s">
        <v>1250</v>
      </c>
    </row>
    <row r="27" spans="2:33" x14ac:dyDescent="0.15">
      <c r="B27" s="1692">
        <v>2</v>
      </c>
      <c r="C27" s="1693"/>
      <c r="D27" s="1693" t="s">
        <v>1234</v>
      </c>
      <c r="E27" s="1694"/>
      <c r="F27" s="1708"/>
      <c r="G27" s="1707"/>
      <c r="H27" s="1707"/>
      <c r="I27" s="1707"/>
      <c r="J27" s="1707"/>
      <c r="K27" s="1707"/>
      <c r="L27" s="1085" t="s">
        <v>1250</v>
      </c>
      <c r="M27" s="1708"/>
      <c r="N27" s="1707"/>
      <c r="O27" s="1707"/>
      <c r="P27" s="1707"/>
      <c r="Q27" s="1707"/>
      <c r="R27" s="1707"/>
      <c r="S27" s="1085" t="s">
        <v>1250</v>
      </c>
      <c r="T27" s="1708"/>
      <c r="U27" s="1707"/>
      <c r="V27" s="1707"/>
      <c r="W27" s="1707"/>
      <c r="X27" s="1707"/>
      <c r="Y27" s="1707"/>
      <c r="Z27" s="1085" t="s">
        <v>1250</v>
      </c>
      <c r="AA27" s="1708"/>
      <c r="AB27" s="1707"/>
      <c r="AC27" s="1707"/>
      <c r="AD27" s="1707"/>
      <c r="AE27" s="1707"/>
      <c r="AF27" s="1707"/>
      <c r="AG27" s="1085" t="s">
        <v>1250</v>
      </c>
    </row>
    <row r="28" spans="2:33" x14ac:dyDescent="0.15">
      <c r="B28" s="1692" t="s">
        <v>1251</v>
      </c>
      <c r="C28" s="1693"/>
      <c r="D28" s="1693"/>
      <c r="E28" s="1694"/>
      <c r="F28" s="1692" t="str">
        <f>IF(SUM(F17:K27)=0,"",SUM(F17:K27))</f>
        <v/>
      </c>
      <c r="G28" s="1693"/>
      <c r="H28" s="1693"/>
      <c r="I28" s="1693"/>
      <c r="J28" s="1693"/>
      <c r="K28" s="1693"/>
      <c r="L28" s="1085" t="s">
        <v>1250</v>
      </c>
      <c r="M28" s="1692" t="str">
        <f>IF(SUM(M17:R27)=0,"",SUM(M17:R27))</f>
        <v/>
      </c>
      <c r="N28" s="1693"/>
      <c r="O28" s="1693"/>
      <c r="P28" s="1693"/>
      <c r="Q28" s="1693"/>
      <c r="R28" s="1693"/>
      <c r="S28" s="1085" t="s">
        <v>1250</v>
      </c>
      <c r="T28" s="1692" t="str">
        <f>IF(SUM(T17:Y27)=0,"",SUM(T17:Y27))</f>
        <v/>
      </c>
      <c r="U28" s="1693"/>
      <c r="V28" s="1693"/>
      <c r="W28" s="1693"/>
      <c r="X28" s="1693"/>
      <c r="Y28" s="1693"/>
      <c r="Z28" s="1085" t="s">
        <v>1250</v>
      </c>
      <c r="AA28" s="1692" t="str">
        <f>IF(SUM(AA17:AF27)=0,"",SUM(AA17:AF27))</f>
        <v/>
      </c>
      <c r="AB28" s="1693"/>
      <c r="AC28" s="1693"/>
      <c r="AD28" s="1693"/>
      <c r="AE28" s="1693"/>
      <c r="AF28" s="1693"/>
      <c r="AG28" s="1085" t="s">
        <v>1250</v>
      </c>
    </row>
    <row r="30" spans="2:33" ht="13.5" customHeight="1" x14ac:dyDescent="0.15">
      <c r="B30" s="1695" t="s">
        <v>1252</v>
      </c>
      <c r="C30" s="1696"/>
      <c r="D30" s="1696"/>
      <c r="E30" s="1697"/>
      <c r="F30" s="1701" t="str">
        <f>IF(SUM(M28,T28,AA28)=0,"",SUM(M28,T28,AA28))</f>
        <v/>
      </c>
      <c r="G30" s="1702"/>
      <c r="H30" s="1702"/>
      <c r="I30" s="1702"/>
      <c r="J30" s="1702"/>
      <c r="K30" s="1703"/>
      <c r="L30" s="1691" t="s">
        <v>1250</v>
      </c>
    </row>
    <row r="31" spans="2:33" ht="19.5" customHeight="1" x14ac:dyDescent="0.15">
      <c r="B31" s="1698"/>
      <c r="C31" s="1699"/>
      <c r="D31" s="1699"/>
      <c r="E31" s="1700"/>
      <c r="F31" s="1704"/>
      <c r="G31" s="1705"/>
      <c r="H31" s="1705"/>
      <c r="I31" s="1705"/>
      <c r="J31" s="1705"/>
      <c r="K31" s="1706"/>
      <c r="L31" s="1691"/>
    </row>
    <row r="32" spans="2:33" ht="9" customHeight="1" x14ac:dyDescent="0.15">
      <c r="B32" s="367"/>
      <c r="C32" s="367"/>
      <c r="D32" s="367"/>
      <c r="E32" s="367"/>
      <c r="F32" s="368"/>
      <c r="G32" s="368"/>
      <c r="H32" s="368"/>
      <c r="I32" s="368"/>
      <c r="J32" s="368"/>
      <c r="K32" s="368"/>
      <c r="L32" s="366"/>
    </row>
    <row r="33" spans="1:33" ht="19.5" customHeight="1" x14ac:dyDescent="0.15">
      <c r="B33" s="1679" t="s">
        <v>1253</v>
      </c>
      <c r="C33" s="1680"/>
      <c r="D33" s="1680"/>
      <c r="E33" s="1681"/>
      <c r="F33" s="1685" t="str">
        <f>IF(F28="","",ROUNDDOWN(F30/F28,3))</f>
        <v/>
      </c>
      <c r="G33" s="1686"/>
      <c r="H33" s="1686"/>
      <c r="I33" s="1686"/>
      <c r="J33" s="1686"/>
      <c r="K33" s="1687"/>
      <c r="L33" s="1691" t="s">
        <v>719</v>
      </c>
    </row>
    <row r="34" spans="1:33" ht="19.5" customHeight="1" x14ac:dyDescent="0.15">
      <c r="B34" s="1682"/>
      <c r="C34" s="1683"/>
      <c r="D34" s="1683"/>
      <c r="E34" s="1684"/>
      <c r="F34" s="1688"/>
      <c r="G34" s="1689"/>
      <c r="H34" s="1689"/>
      <c r="I34" s="1689"/>
      <c r="J34" s="1689"/>
      <c r="K34" s="1690"/>
      <c r="L34" s="1691"/>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15">
      <c r="B38" s="1708"/>
      <c r="C38" s="1707"/>
      <c r="D38" s="1707"/>
      <c r="E38" s="373" t="s">
        <v>1234</v>
      </c>
      <c r="F38" s="1708"/>
      <c r="G38" s="1707"/>
      <c r="H38" s="1707"/>
      <c r="I38" s="1707"/>
      <c r="J38" s="1707"/>
      <c r="K38" s="1707"/>
      <c r="L38" s="1085" t="s">
        <v>1250</v>
      </c>
      <c r="M38" s="1708"/>
      <c r="N38" s="1707"/>
      <c r="O38" s="1707"/>
      <c r="P38" s="1707"/>
      <c r="Q38" s="1707"/>
      <c r="R38" s="1707"/>
      <c r="S38" s="1085" t="s">
        <v>1250</v>
      </c>
      <c r="T38" s="1708"/>
      <c r="U38" s="1707"/>
      <c r="V38" s="1707"/>
      <c r="W38" s="1707"/>
      <c r="X38" s="1707"/>
      <c r="Y38" s="1707"/>
      <c r="Z38" s="1085" t="s">
        <v>1250</v>
      </c>
      <c r="AA38" s="1708"/>
      <c r="AB38" s="1707"/>
      <c r="AC38" s="1707"/>
      <c r="AD38" s="1707"/>
      <c r="AE38" s="1707"/>
      <c r="AF38" s="1707"/>
      <c r="AG38" s="1085" t="s">
        <v>1250</v>
      </c>
    </row>
    <row r="39" spans="1:33" x14ac:dyDescent="0.15">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5" t="s">
        <v>1250</v>
      </c>
    </row>
    <row r="40" spans="1:33" x14ac:dyDescent="0.15">
      <c r="B40" s="1708"/>
      <c r="C40" s="1707"/>
      <c r="D40" s="1707"/>
      <c r="E40" s="373" t="s">
        <v>1255</v>
      </c>
      <c r="F40" s="1708"/>
      <c r="G40" s="1707"/>
      <c r="H40" s="1707"/>
      <c r="I40" s="1707"/>
      <c r="J40" s="1707"/>
      <c r="K40" s="1707"/>
      <c r="L40" s="1085" t="s">
        <v>1250</v>
      </c>
      <c r="M40" s="1708"/>
      <c r="N40" s="1707"/>
      <c r="O40" s="1707"/>
      <c r="P40" s="1707"/>
      <c r="Q40" s="1707"/>
      <c r="R40" s="1707"/>
      <c r="S40" s="1085" t="s">
        <v>1250</v>
      </c>
      <c r="T40" s="1708"/>
      <c r="U40" s="1707"/>
      <c r="V40" s="1707"/>
      <c r="W40" s="1707"/>
      <c r="X40" s="1707"/>
      <c r="Y40" s="1707"/>
      <c r="Z40" s="1085" t="s">
        <v>1250</v>
      </c>
      <c r="AA40" s="1708"/>
      <c r="AB40" s="1707"/>
      <c r="AC40" s="1707"/>
      <c r="AD40" s="1707"/>
      <c r="AE40" s="1707"/>
      <c r="AF40" s="1707"/>
      <c r="AG40" s="1085" t="s">
        <v>1250</v>
      </c>
    </row>
    <row r="41" spans="1:33" x14ac:dyDescent="0.15">
      <c r="B41" s="1692" t="s">
        <v>1251</v>
      </c>
      <c r="C41" s="1693"/>
      <c r="D41" s="1693"/>
      <c r="E41" s="1694"/>
      <c r="F41" s="1692" t="str">
        <f>IF(SUM(F38:K40)=0,"",SUM(F38:K40))</f>
        <v/>
      </c>
      <c r="G41" s="1693"/>
      <c r="H41" s="1693"/>
      <c r="I41" s="1693"/>
      <c r="J41" s="1693"/>
      <c r="K41" s="1693"/>
      <c r="L41" s="1085" t="s">
        <v>1250</v>
      </c>
      <c r="M41" s="1692" t="str">
        <f>IF(SUM(M38:R40)=0,"",SUM(M38:R40))</f>
        <v/>
      </c>
      <c r="N41" s="1693"/>
      <c r="O41" s="1693"/>
      <c r="P41" s="1693"/>
      <c r="Q41" s="1693"/>
      <c r="R41" s="1693"/>
      <c r="S41" s="1085" t="s">
        <v>1250</v>
      </c>
      <c r="T41" s="1692" t="str">
        <f>IF(SUM(T38:Y40)=0,"",SUM(T38:Y40))</f>
        <v/>
      </c>
      <c r="U41" s="1693"/>
      <c r="V41" s="1693"/>
      <c r="W41" s="1693"/>
      <c r="X41" s="1693"/>
      <c r="Y41" s="1693"/>
      <c r="Z41" s="1085" t="s">
        <v>1250</v>
      </c>
      <c r="AA41" s="1692" t="str">
        <f>IF(SUM(AA38:AF40)=0,"",SUM(AA38:AF40))</f>
        <v/>
      </c>
      <c r="AB41" s="1693"/>
      <c r="AC41" s="1693"/>
      <c r="AD41" s="1693"/>
      <c r="AE41" s="1693"/>
      <c r="AF41" s="1693"/>
      <c r="AG41" s="1085"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15">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15">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15">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15">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15">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17"/>
      <c r="F9" s="1717"/>
      <c r="G9" s="583" t="s">
        <v>2134</v>
      </c>
      <c r="J9" s="811" t="s">
        <v>10</v>
      </c>
      <c r="K9" s="583" t="s">
        <v>2135</v>
      </c>
      <c r="M9" s="811" t="s">
        <v>10</v>
      </c>
      <c r="N9" s="583" t="s">
        <v>2136</v>
      </c>
    </row>
    <row r="10" spans="1:37" ht="44.25" customHeight="1" x14ac:dyDescent="0.15">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15">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15">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15">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15">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15">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15">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15">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15">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15">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15">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15">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15">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15">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15">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15">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1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1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1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283"/>
      <c r="T3" s="1283"/>
      <c r="U3" s="752" t="s">
        <v>621</v>
      </c>
      <c r="V3" s="731"/>
      <c r="W3" s="752" t="s">
        <v>789</v>
      </c>
      <c r="X3" s="731"/>
      <c r="Y3" s="752" t="s">
        <v>790</v>
      </c>
    </row>
    <row r="4" spans="2:25" x14ac:dyDescent="0.15">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1" t="s">
        <v>2229</v>
      </c>
      <c r="D15" s="1751"/>
      <c r="E15" s="1751"/>
      <c r="F15" s="1751"/>
      <c r="G15" s="1752"/>
      <c r="H15" s="136" t="s">
        <v>2230</v>
      </c>
      <c r="I15" s="2"/>
      <c r="Y15" s="90"/>
    </row>
    <row r="16" spans="2:25" ht="12" customHeight="1" x14ac:dyDescent="0.15">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15">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15">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15">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15">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15">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15">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15">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15">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15">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15">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15">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15">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15">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15">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15">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15">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15">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15">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15">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15">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15">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15">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15">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15">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15">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15">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15">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15">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15">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15">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15">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15">
      <c r="Y57" s="714"/>
    </row>
    <row r="58" spans="2:25" ht="38.450000000000003" customHeight="1" x14ac:dyDescent="0.15">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15">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15">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15">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15">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15">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15">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15">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15">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15">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15">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15">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15">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15">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15">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15">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15">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15">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15">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15">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15">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15">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15"/>
    <row r="7" spans="2:28" ht="23.25"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15">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15">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15">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15">
      <c r="B20" s="806"/>
      <c r="T20" s="805"/>
      <c r="Y20" s="805"/>
    </row>
    <row r="21" spans="2:28" ht="34.5" customHeight="1" x14ac:dyDescent="0.15">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15">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15">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15">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15">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15">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15">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15">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15">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15">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15">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1"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15">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15">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15">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76"/>
      <c r="D24" s="1676"/>
      <c r="E24" s="1676"/>
      <c r="F24" s="1769"/>
      <c r="G24" s="806"/>
      <c r="H24" s="798" t="s">
        <v>1338</v>
      </c>
      <c r="Z24" s="806"/>
      <c r="AA24" s="182" t="s">
        <v>913</v>
      </c>
      <c r="AB24" s="182" t="s">
        <v>914</v>
      </c>
      <c r="AC24" s="182" t="s">
        <v>915</v>
      </c>
      <c r="AD24" s="229"/>
    </row>
    <row r="25" spans="2:30" s="798" customFormat="1" ht="15.75" customHeight="1" x14ac:dyDescent="0.15">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15">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15">
      <c r="B27" s="1768"/>
      <c r="C27" s="1676"/>
      <c r="D27" s="1676"/>
      <c r="E27" s="1676"/>
      <c r="F27" s="1769"/>
      <c r="G27" s="806"/>
      <c r="H27" s="798" t="s">
        <v>1341</v>
      </c>
      <c r="U27" s="731"/>
      <c r="V27" s="731"/>
      <c r="Z27" s="806"/>
      <c r="AC27" s="2"/>
      <c r="AD27" s="131"/>
    </row>
    <row r="28" spans="2:30" s="798" customFormat="1" x14ac:dyDescent="0.15">
      <c r="B28" s="1768"/>
      <c r="C28" s="1676"/>
      <c r="D28" s="1676"/>
      <c r="E28" s="1676"/>
      <c r="F28" s="1769"/>
      <c r="G28" s="806"/>
      <c r="H28" s="798" t="s">
        <v>1342</v>
      </c>
      <c r="T28" s="232"/>
      <c r="U28" s="231"/>
      <c r="V28" s="731"/>
      <c r="Z28" s="806"/>
      <c r="AC28" s="2"/>
      <c r="AD28" s="131"/>
    </row>
    <row r="29" spans="2:30" s="798" customFormat="1" ht="29.25" customHeight="1" x14ac:dyDescent="0.15">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15">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12"/>
      <c r="D39" s="1676"/>
      <c r="E39" s="1676"/>
      <c r="F39" s="1769"/>
      <c r="G39" s="806"/>
      <c r="H39" s="798" t="s">
        <v>1346</v>
      </c>
      <c r="T39" s="232"/>
      <c r="U39" s="231"/>
      <c r="V39" s="731"/>
      <c r="Z39" s="806"/>
      <c r="AC39" s="2"/>
      <c r="AD39" s="131"/>
      <c r="AE39" s="806"/>
    </row>
    <row r="40" spans="2:31" s="798" customFormat="1" ht="30" customHeight="1" x14ac:dyDescent="0.15">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15">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15">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15">
      <c r="B50" s="1768"/>
      <c r="C50" s="1676"/>
      <c r="D50" s="1676"/>
      <c r="E50" s="1676"/>
      <c r="F50" s="1769"/>
      <c r="G50" s="806"/>
      <c r="H50" s="798" t="s">
        <v>1341</v>
      </c>
      <c r="U50" s="731"/>
      <c r="V50" s="731"/>
      <c r="Z50" s="806"/>
      <c r="AC50" s="2"/>
      <c r="AD50" s="131"/>
    </row>
    <row r="51" spans="2:30" s="798" customFormat="1" ht="13.5" customHeight="1" x14ac:dyDescent="0.15">
      <c r="B51" s="1768"/>
      <c r="C51" s="1676"/>
      <c r="D51" s="1676"/>
      <c r="E51" s="1676"/>
      <c r="F51" s="1769"/>
      <c r="G51" s="806"/>
      <c r="H51" s="798" t="s">
        <v>1351</v>
      </c>
      <c r="T51" s="232"/>
      <c r="U51" s="231"/>
      <c r="V51" s="731"/>
      <c r="Z51" s="806"/>
      <c r="AC51" s="2"/>
      <c r="AD51" s="131"/>
    </row>
    <row r="52" spans="2:30" s="798" customFormat="1" ht="30" customHeight="1" x14ac:dyDescent="0.15">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15">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15">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15">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15">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283"/>
      <c r="W3" s="1283"/>
      <c r="X3" s="752" t="s">
        <v>621</v>
      </c>
      <c r="Y3" s="1283"/>
      <c r="Z3" s="1283"/>
      <c r="AA3" s="752" t="s">
        <v>622</v>
      </c>
      <c r="AB3" s="1283"/>
      <c r="AC3" s="1283"/>
      <c r="AD3" s="752" t="s">
        <v>790</v>
      </c>
    </row>
    <row r="4" spans="2:30" s="798" customFormat="1" ht="5.25" customHeigh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15"/>
    <row r="8" spans="2:30" s="798" customFormat="1" ht="21.7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15">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15">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15">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796"/>
      <c r="C26" s="1797"/>
      <c r="D26" s="1804"/>
      <c r="E26" s="1805"/>
      <c r="F26" s="1806"/>
      <c r="G26" s="806"/>
      <c r="H26" s="798" t="s">
        <v>1350</v>
      </c>
      <c r="Z26" s="806"/>
      <c r="AA26" s="182" t="s">
        <v>913</v>
      </c>
      <c r="AB26" s="182" t="s">
        <v>914</v>
      </c>
      <c r="AC26" s="182" t="s">
        <v>915</v>
      </c>
      <c r="AD26" s="229"/>
    </row>
    <row r="27" spans="2:30" s="798" customFormat="1" ht="18" customHeight="1" x14ac:dyDescent="0.15">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15">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15">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15">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15">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15">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15">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15">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15">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15">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15">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15">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796"/>
      <c r="C48" s="1797"/>
      <c r="D48" s="1801" t="s">
        <v>1375</v>
      </c>
      <c r="E48" s="1802"/>
      <c r="F48" s="1803"/>
      <c r="G48" s="806"/>
      <c r="T48" s="232"/>
      <c r="U48" s="231"/>
      <c r="V48" s="731"/>
      <c r="Z48" s="806"/>
      <c r="AC48" s="2"/>
      <c r="AD48" s="131"/>
    </row>
    <row r="49" spans="2:30" s="798" customFormat="1" ht="15.75" customHeight="1" x14ac:dyDescent="0.15">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15">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15">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15">
      <c r="B52" s="1796"/>
      <c r="C52" s="1797"/>
      <c r="D52" s="1808"/>
      <c r="E52" s="1809"/>
      <c r="F52" s="1810"/>
      <c r="G52" s="806"/>
      <c r="T52" s="232"/>
      <c r="U52" s="231"/>
      <c r="V52" s="731"/>
      <c r="Z52" s="806"/>
      <c r="AC52" s="2"/>
      <c r="AD52" s="131"/>
    </row>
    <row r="53" spans="2:30" s="798" customFormat="1" ht="4.5" customHeight="1" x14ac:dyDescent="0.15">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15">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15">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15">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15">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15">
      <c r="B19" s="1768"/>
      <c r="C19" s="1676"/>
      <c r="D19" s="1676"/>
      <c r="E19" s="1676"/>
      <c r="F19" s="1769"/>
      <c r="G19" s="806"/>
      <c r="H19" s="798" t="s">
        <v>1385</v>
      </c>
      <c r="Z19" s="230"/>
      <c r="AA19" s="182" t="s">
        <v>913</v>
      </c>
      <c r="AB19" s="182" t="s">
        <v>914</v>
      </c>
      <c r="AC19" s="182" t="s">
        <v>915</v>
      </c>
      <c r="AD19" s="131"/>
    </row>
    <row r="20" spans="2:30" s="798" customFormat="1" ht="18.75" customHeight="1" x14ac:dyDescent="0.15">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15">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15">
      <c r="B22" s="1768"/>
      <c r="C22" s="1676"/>
      <c r="D22" s="1676"/>
      <c r="E22" s="1676"/>
      <c r="F22" s="1769"/>
      <c r="G22" s="806"/>
      <c r="H22" s="798" t="s">
        <v>1341</v>
      </c>
      <c r="Z22" s="806"/>
      <c r="AC22" s="2"/>
      <c r="AD22" s="131"/>
    </row>
    <row r="23" spans="2:30" s="798" customFormat="1" ht="15.75" customHeight="1" x14ac:dyDescent="0.15">
      <c r="B23" s="1768"/>
      <c r="C23" s="1676"/>
      <c r="D23" s="1676"/>
      <c r="E23" s="1676"/>
      <c r="F23" s="1769"/>
      <c r="G23" s="806"/>
      <c r="H23" s="798" t="s">
        <v>1342</v>
      </c>
      <c r="T23" s="232"/>
      <c r="V23" s="232"/>
      <c r="Z23" s="136"/>
      <c r="AA23" s="2"/>
      <c r="AB23" s="2"/>
      <c r="AC23" s="2"/>
      <c r="AD23" s="131"/>
    </row>
    <row r="24" spans="2:30" s="798" customFormat="1" ht="30" customHeight="1" x14ac:dyDescent="0.15">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76"/>
      <c r="D30" s="1676"/>
      <c r="E30" s="1676"/>
      <c r="F30" s="1769"/>
      <c r="G30" s="806"/>
      <c r="H30" s="798" t="s">
        <v>1386</v>
      </c>
      <c r="Z30" s="806"/>
      <c r="AA30" s="182" t="s">
        <v>913</v>
      </c>
      <c r="AB30" s="182" t="s">
        <v>914</v>
      </c>
      <c r="AC30" s="182" t="s">
        <v>915</v>
      </c>
      <c r="AD30" s="229"/>
    </row>
    <row r="31" spans="2:30" s="798" customFormat="1" ht="18.75" customHeight="1" x14ac:dyDescent="0.15">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15">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15">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76"/>
      <c r="D43" s="1676"/>
      <c r="E43" s="1676"/>
      <c r="F43" s="1769"/>
      <c r="G43" s="806"/>
      <c r="H43" s="798" t="s">
        <v>1350</v>
      </c>
      <c r="Z43" s="806"/>
      <c r="AA43" s="182" t="s">
        <v>913</v>
      </c>
      <c r="AB43" s="182" t="s">
        <v>914</v>
      </c>
      <c r="AC43" s="182" t="s">
        <v>915</v>
      </c>
      <c r="AD43" s="229"/>
    </row>
    <row r="44" spans="2:30" s="798" customFormat="1" ht="30" customHeight="1" x14ac:dyDescent="0.15">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15">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283"/>
      <c r="X3" s="1283"/>
      <c r="Y3" s="752" t="s">
        <v>621</v>
      </c>
      <c r="Z3" s="1283"/>
      <c r="AA3" s="1283"/>
      <c r="AB3" s="752" t="s">
        <v>622</v>
      </c>
      <c r="AC3" s="1283"/>
      <c r="AD3" s="1283"/>
      <c r="AE3" s="752" t="s">
        <v>790</v>
      </c>
    </row>
    <row r="4" spans="2:31" s="798" customFormat="1" x14ac:dyDescent="0.15">
      <c r="AE4" s="752"/>
    </row>
    <row r="5" spans="2:31"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15">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15"/>
    <row r="8" spans="2:31"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76"/>
      <c r="D21" s="1676"/>
      <c r="E21" s="1676"/>
      <c r="F21" s="1769"/>
      <c r="G21" s="806"/>
      <c r="H21" s="798" t="s">
        <v>2531</v>
      </c>
      <c r="AA21" s="806"/>
      <c r="AB21" s="182" t="s">
        <v>913</v>
      </c>
      <c r="AC21" s="182" t="s">
        <v>914</v>
      </c>
      <c r="AD21" s="182" t="s">
        <v>915</v>
      </c>
      <c r="AE21" s="229"/>
    </row>
    <row r="22" spans="2:31" s="798" customFormat="1" ht="15.75" customHeight="1" x14ac:dyDescent="0.15">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15">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15">
      <c r="B24" s="1768"/>
      <c r="C24" s="1676"/>
      <c r="D24" s="1676"/>
      <c r="E24" s="1676"/>
      <c r="F24" s="1769"/>
      <c r="G24" s="806"/>
      <c r="H24" s="798" t="s">
        <v>1341</v>
      </c>
      <c r="AA24" s="806"/>
      <c r="AD24" s="2"/>
      <c r="AE24" s="131"/>
    </row>
    <row r="25" spans="2:31" s="798" customFormat="1" x14ac:dyDescent="0.15">
      <c r="B25" s="1768"/>
      <c r="C25" s="1676"/>
      <c r="D25" s="1676"/>
      <c r="E25" s="1676"/>
      <c r="F25" s="1769"/>
      <c r="G25" s="806"/>
      <c r="H25" s="798" t="s">
        <v>2532</v>
      </c>
      <c r="U25" s="232"/>
      <c r="V25" s="232"/>
      <c r="AA25" s="806"/>
      <c r="AD25" s="2"/>
      <c r="AE25" s="131"/>
    </row>
    <row r="26" spans="2:31" s="798" customFormat="1" ht="29.25" customHeight="1" x14ac:dyDescent="0.15">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76"/>
      <c r="D36" s="1676"/>
      <c r="E36" s="1676"/>
      <c r="F36" s="1769"/>
      <c r="H36" s="798" t="s">
        <v>1338</v>
      </c>
      <c r="AA36" s="806"/>
      <c r="AB36" s="182" t="s">
        <v>913</v>
      </c>
      <c r="AC36" s="182" t="s">
        <v>914</v>
      </c>
      <c r="AD36" s="182" t="s">
        <v>915</v>
      </c>
      <c r="AE36" s="229"/>
    </row>
    <row r="37" spans="2:31" s="798" customFormat="1" ht="15.75" customHeight="1" x14ac:dyDescent="0.15">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15">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15">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15">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76"/>
      <c r="D49" s="1676"/>
      <c r="E49" s="1676"/>
      <c r="F49" s="1769"/>
      <c r="G49" s="806"/>
      <c r="H49" s="798" t="s">
        <v>1394</v>
      </c>
      <c r="V49" s="731"/>
      <c r="W49" s="731"/>
      <c r="AA49" s="806"/>
      <c r="AB49" s="182" t="s">
        <v>913</v>
      </c>
      <c r="AC49" s="182" t="s">
        <v>914</v>
      </c>
      <c r="AD49" s="182" t="s">
        <v>915</v>
      </c>
      <c r="AE49" s="229"/>
    </row>
    <row r="50" spans="2:31" s="798" customFormat="1" x14ac:dyDescent="0.15">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15">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15">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15">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15">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15">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76"/>
      <c r="D22" s="1676"/>
      <c r="E22" s="1676"/>
      <c r="F22" s="1769"/>
      <c r="G22" s="806"/>
      <c r="H22" s="798" t="s">
        <v>1385</v>
      </c>
      <c r="Z22" s="806"/>
      <c r="AA22" s="182" t="s">
        <v>913</v>
      </c>
      <c r="AB22" s="182" t="s">
        <v>914</v>
      </c>
      <c r="AC22" s="182" t="s">
        <v>915</v>
      </c>
      <c r="AD22" s="229"/>
    </row>
    <row r="23" spans="2:30" s="798" customFormat="1" ht="29.25" customHeight="1" x14ac:dyDescent="0.15">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15">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15">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15">
      <c r="B26" s="1768"/>
      <c r="C26" s="1676"/>
      <c r="D26" s="1676"/>
      <c r="E26" s="1676"/>
      <c r="F26" s="1769"/>
      <c r="G26" s="806"/>
      <c r="H26" s="798" t="s">
        <v>1341</v>
      </c>
      <c r="Z26" s="806"/>
      <c r="AC26" s="2"/>
      <c r="AD26" s="131"/>
    </row>
    <row r="27" spans="2:30" s="798" customFormat="1" ht="15.75" customHeight="1" x14ac:dyDescent="0.15">
      <c r="B27" s="1768"/>
      <c r="C27" s="1676"/>
      <c r="D27" s="1676"/>
      <c r="E27" s="1676"/>
      <c r="F27" s="1769"/>
      <c r="G27" s="806"/>
      <c r="H27" s="798" t="s">
        <v>1342</v>
      </c>
      <c r="T27" s="232"/>
      <c r="V27" s="232"/>
      <c r="Z27" s="806"/>
      <c r="AC27" s="2"/>
      <c r="AD27" s="131"/>
    </row>
    <row r="28" spans="2:30" s="798" customFormat="1" ht="29.25" customHeight="1" x14ac:dyDescent="0.15">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15">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15">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15">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76"/>
      <c r="D43" s="1676"/>
      <c r="E43" s="1676"/>
      <c r="F43" s="1769"/>
      <c r="G43" s="806"/>
      <c r="H43" s="798" t="s">
        <v>1345</v>
      </c>
      <c r="Z43" s="806"/>
      <c r="AA43" s="182" t="s">
        <v>913</v>
      </c>
      <c r="AB43" s="182" t="s">
        <v>914</v>
      </c>
      <c r="AC43" s="182" t="s">
        <v>915</v>
      </c>
      <c r="AD43" s="229"/>
    </row>
    <row r="44" spans="1:31" s="798" customFormat="1" ht="29.25" customHeight="1" x14ac:dyDescent="0.15">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15">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76"/>
      <c r="D49" s="1676"/>
      <c r="E49" s="1676"/>
      <c r="F49" s="1769"/>
      <c r="G49" s="806"/>
      <c r="H49" s="798" t="s">
        <v>1338</v>
      </c>
      <c r="Z49" s="806"/>
      <c r="AA49" s="182" t="s">
        <v>913</v>
      </c>
      <c r="AB49" s="182" t="s">
        <v>914</v>
      </c>
      <c r="AC49" s="182" t="s">
        <v>915</v>
      </c>
      <c r="AD49" s="229"/>
    </row>
    <row r="50" spans="2:30" s="798" customFormat="1" ht="18" customHeight="1" x14ac:dyDescent="0.15">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15">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15">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15">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283"/>
      <c r="W3" s="1283"/>
      <c r="X3" s="752" t="s">
        <v>621</v>
      </c>
      <c r="Y3" s="1283"/>
      <c r="Z3" s="1283"/>
      <c r="AA3" s="752" t="s">
        <v>622</v>
      </c>
      <c r="AB3" s="1283"/>
      <c r="AC3" s="1283"/>
      <c r="AD3" s="752" t="s">
        <v>790</v>
      </c>
    </row>
    <row r="4" spans="2:30" s="798" customFormat="1" ht="9.75" customHeight="1" x14ac:dyDescent="0.15">
      <c r="AD4" s="752"/>
    </row>
    <row r="5" spans="2:30" s="798" customFormat="1" ht="17.25" customHeigh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15">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15"/>
    <row r="8" spans="2:30" s="798" customFormat="1" ht="17.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76"/>
      <c r="D20" s="1676"/>
      <c r="E20" s="1676"/>
      <c r="F20" s="1769"/>
      <c r="G20" s="806"/>
      <c r="H20" s="798" t="s">
        <v>1385</v>
      </c>
      <c r="Z20" s="806"/>
      <c r="AA20" s="182" t="s">
        <v>913</v>
      </c>
      <c r="AB20" s="182" t="s">
        <v>914</v>
      </c>
      <c r="AC20" s="182" t="s">
        <v>915</v>
      </c>
      <c r="AD20" s="229"/>
    </row>
    <row r="21" spans="2:30" s="798" customFormat="1" ht="17.25" customHeight="1" x14ac:dyDescent="0.15">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15">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15">
      <c r="B23" s="1768"/>
      <c r="C23" s="1676"/>
      <c r="D23" s="1676"/>
      <c r="E23" s="1676"/>
      <c r="F23" s="1769"/>
      <c r="G23" s="806"/>
      <c r="H23" s="798" t="s">
        <v>1341</v>
      </c>
      <c r="U23" s="731"/>
      <c r="V23" s="731"/>
      <c r="Z23" s="806"/>
      <c r="AC23" s="2"/>
      <c r="AD23" s="131"/>
    </row>
    <row r="24" spans="2:30" s="798" customFormat="1" ht="17.25" customHeight="1" x14ac:dyDescent="0.15">
      <c r="B24" s="1768"/>
      <c r="C24" s="1676"/>
      <c r="D24" s="1676"/>
      <c r="E24" s="1676"/>
      <c r="F24" s="1769"/>
      <c r="G24" s="806"/>
      <c r="H24" s="798" t="s">
        <v>1342</v>
      </c>
      <c r="T24" s="232"/>
      <c r="U24" s="231"/>
      <c r="V24" s="731"/>
      <c r="Z24" s="806"/>
      <c r="AC24" s="2"/>
      <c r="AD24" s="131"/>
    </row>
    <row r="25" spans="2:30" s="798" customFormat="1" ht="25.5" customHeight="1" x14ac:dyDescent="0.15">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76"/>
      <c r="D28" s="1676"/>
      <c r="E28" s="1676"/>
      <c r="F28" s="1769"/>
      <c r="G28" s="248" t="s">
        <v>1410</v>
      </c>
      <c r="T28" s="232"/>
      <c r="U28" s="232"/>
      <c r="AC28" s="2"/>
      <c r="AD28" s="131"/>
    </row>
    <row r="29" spans="2:30" s="798" customFormat="1" ht="24" customHeight="1" x14ac:dyDescent="0.15">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76"/>
      <c r="D35" s="1676"/>
      <c r="E35" s="1676"/>
      <c r="F35" s="1769"/>
      <c r="G35" s="806"/>
      <c r="H35" s="798" t="s">
        <v>1338</v>
      </c>
      <c r="Z35" s="806"/>
      <c r="AA35" s="182" t="s">
        <v>913</v>
      </c>
      <c r="AB35" s="182" t="s">
        <v>914</v>
      </c>
      <c r="AC35" s="182" t="s">
        <v>915</v>
      </c>
      <c r="AD35" s="229"/>
    </row>
    <row r="36" spans="1:31" s="798" customFormat="1" ht="17.25" customHeight="1" x14ac:dyDescent="0.15">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76"/>
      <c r="D43" s="1676"/>
      <c r="E43" s="1676"/>
      <c r="F43" s="1769"/>
      <c r="G43" s="806"/>
      <c r="H43" s="798" t="s">
        <v>1386</v>
      </c>
      <c r="Z43" s="806"/>
      <c r="AA43" s="182" t="s">
        <v>913</v>
      </c>
      <c r="AB43" s="182" t="s">
        <v>914</v>
      </c>
      <c r="AC43" s="182" t="s">
        <v>915</v>
      </c>
      <c r="AD43" s="229"/>
    </row>
    <row r="44" spans="1:31" s="798" customFormat="1" ht="17.25" customHeight="1" x14ac:dyDescent="0.15">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76"/>
      <c r="D48" s="1676"/>
      <c r="E48" s="1676"/>
      <c r="F48" s="1769"/>
      <c r="G48" s="806"/>
      <c r="H48" s="798" t="s">
        <v>1394</v>
      </c>
      <c r="Z48" s="806"/>
      <c r="AA48" s="182" t="s">
        <v>913</v>
      </c>
      <c r="AB48" s="182" t="s">
        <v>914</v>
      </c>
      <c r="AC48" s="182" t="s">
        <v>915</v>
      </c>
      <c r="AD48" s="229"/>
    </row>
    <row r="49" spans="2:30" s="798" customFormat="1" ht="17.25" customHeight="1" x14ac:dyDescent="0.15">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15">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76"/>
      <c r="D53" s="1676"/>
      <c r="E53" s="1676"/>
      <c r="F53" s="1769"/>
      <c r="G53" s="806"/>
      <c r="H53" s="798" t="s">
        <v>1350</v>
      </c>
      <c r="Z53" s="806"/>
      <c r="AA53" s="182" t="s">
        <v>913</v>
      </c>
      <c r="AB53" s="182" t="s">
        <v>914</v>
      </c>
      <c r="AC53" s="182" t="s">
        <v>915</v>
      </c>
      <c r="AD53" s="229"/>
    </row>
    <row r="54" spans="2:30" s="798" customFormat="1" ht="25.5" customHeight="1" x14ac:dyDescent="0.15">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15">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283"/>
      <c r="W3" s="1283"/>
      <c r="X3" s="731" t="s">
        <v>621</v>
      </c>
      <c r="Y3" s="1283"/>
      <c r="Z3" s="1283"/>
      <c r="AA3" s="731" t="s">
        <v>622</v>
      </c>
      <c r="AB3" s="1283"/>
      <c r="AC3" s="1283"/>
      <c r="AD3" s="731" t="s">
        <v>790</v>
      </c>
    </row>
    <row r="4" spans="2:30" s="798" customFormat="1" x14ac:dyDescent="0.15">
      <c r="AD4" s="752"/>
    </row>
    <row r="5" spans="2:30" s="798" customFormat="1" ht="27.75" customHeight="1" x14ac:dyDescent="0.15">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15"/>
    <row r="7" spans="2:30" s="798" customFormat="1" ht="23.25" customHeight="1" x14ac:dyDescent="0.15">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15">
      <c r="B17" s="1768"/>
      <c r="C17" s="1676"/>
      <c r="D17" s="1676"/>
      <c r="E17" s="1676"/>
      <c r="F17" s="1769"/>
      <c r="G17" s="806"/>
      <c r="H17" s="798" t="s">
        <v>1385</v>
      </c>
      <c r="Z17" s="230"/>
      <c r="AA17" s="182" t="s">
        <v>913</v>
      </c>
      <c r="AB17" s="182" t="s">
        <v>914</v>
      </c>
      <c r="AC17" s="182" t="s">
        <v>915</v>
      </c>
      <c r="AD17" s="131"/>
    </row>
    <row r="18" spans="2:30" s="798" customFormat="1" ht="18.75" customHeight="1" x14ac:dyDescent="0.15">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15">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15">
      <c r="B20" s="1768"/>
      <c r="C20" s="1676"/>
      <c r="D20" s="1676"/>
      <c r="E20" s="1676"/>
      <c r="F20" s="1769"/>
      <c r="G20" s="806"/>
      <c r="H20" s="798" t="s">
        <v>1341</v>
      </c>
      <c r="Z20" s="806"/>
      <c r="AA20" s="2"/>
      <c r="AB20" s="731"/>
      <c r="AC20" s="2"/>
      <c r="AD20" s="131"/>
    </row>
    <row r="21" spans="2:30" s="798" customFormat="1" ht="15.75" customHeight="1" x14ac:dyDescent="0.15">
      <c r="B21" s="1768"/>
      <c r="C21" s="1676"/>
      <c r="D21" s="1676"/>
      <c r="E21" s="1676"/>
      <c r="F21" s="1769"/>
      <c r="G21" s="806"/>
      <c r="H21" s="798" t="s">
        <v>1342</v>
      </c>
      <c r="T21" s="232"/>
      <c r="V21" s="232"/>
      <c r="Z21" s="136"/>
      <c r="AA21" s="2"/>
      <c r="AB21" s="2"/>
      <c r="AC21" s="2"/>
      <c r="AD21" s="131"/>
    </row>
    <row r="22" spans="2:30" s="798" customFormat="1" ht="30" customHeight="1" x14ac:dyDescent="0.15">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76"/>
      <c r="D28" s="1676"/>
      <c r="E28" s="1676"/>
      <c r="F28" s="1769"/>
      <c r="G28" s="806"/>
      <c r="H28" s="798" t="s">
        <v>1386</v>
      </c>
      <c r="Z28" s="806"/>
      <c r="AA28" s="182" t="s">
        <v>913</v>
      </c>
      <c r="AB28" s="182" t="s">
        <v>914</v>
      </c>
      <c r="AC28" s="182" t="s">
        <v>915</v>
      </c>
      <c r="AD28" s="229"/>
    </row>
    <row r="29" spans="2:30" s="798" customFormat="1" ht="18.75" customHeight="1" x14ac:dyDescent="0.15">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15">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76"/>
      <c r="D36" s="1676"/>
      <c r="E36" s="1676"/>
      <c r="F36" s="1769"/>
      <c r="G36" s="806"/>
      <c r="H36" s="798" t="s">
        <v>1345</v>
      </c>
      <c r="Z36" s="806"/>
      <c r="AA36" s="182" t="s">
        <v>913</v>
      </c>
      <c r="AB36" s="182" t="s">
        <v>914</v>
      </c>
      <c r="AC36" s="182" t="s">
        <v>915</v>
      </c>
      <c r="AD36" s="229"/>
    </row>
    <row r="37" spans="2:30" s="798" customFormat="1" ht="18.75" customHeight="1" x14ac:dyDescent="0.15">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15">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76"/>
      <c r="D41" s="1676"/>
      <c r="E41" s="1676"/>
      <c r="F41" s="1769"/>
      <c r="G41" s="806"/>
      <c r="H41" s="798" t="s">
        <v>1350</v>
      </c>
      <c r="Z41" s="806"/>
      <c r="AA41" s="182" t="s">
        <v>913</v>
      </c>
      <c r="AB41" s="182" t="s">
        <v>914</v>
      </c>
      <c r="AC41" s="182" t="s">
        <v>915</v>
      </c>
      <c r="AD41" s="229"/>
    </row>
    <row r="42" spans="2:30" s="798" customFormat="1" ht="30" customHeight="1" x14ac:dyDescent="0.15">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15">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15">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15"/>
    <row r="7" spans="2:28" s="798" customFormat="1" ht="39.75" customHeight="1" x14ac:dyDescent="0.15">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15">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15">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15">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15">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15">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15">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15">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15">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83"/>
      <c r="L20" s="1283"/>
      <c r="M20" s="798" t="s">
        <v>948</v>
      </c>
      <c r="Y20" s="805"/>
    </row>
    <row r="21" spans="2:25" ht="6.75" customHeight="1" x14ac:dyDescent="0.15">
      <c r="B21" s="806"/>
      <c r="Y21" s="805"/>
    </row>
    <row r="22" spans="2:25" ht="21" customHeight="1" x14ac:dyDescent="0.15">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15">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15">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15">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15">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15">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15">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15">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15">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15">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15">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15">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15">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83"/>
      <c r="L19" s="1283"/>
      <c r="Y19" s="805"/>
    </row>
    <row r="20" spans="2:28" ht="6.75" customHeight="1" x14ac:dyDescent="0.15">
      <c r="B20" s="806"/>
      <c r="Y20" s="805"/>
    </row>
    <row r="21" spans="2:28" ht="17.25" customHeight="1" x14ac:dyDescent="0.15">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15">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15">
      <c r="B23" s="806"/>
      <c r="M23" s="731"/>
      <c r="R23" s="731"/>
      <c r="X23" s="731"/>
      <c r="Y23" s="805"/>
      <c r="Z23"/>
      <c r="AA23"/>
      <c r="AB23"/>
    </row>
    <row r="24" spans="2:28" x14ac:dyDescent="0.15">
      <c r="B24" s="806"/>
      <c r="C24" s="798" t="s">
        <v>1055</v>
      </c>
      <c r="K24" s="1283"/>
      <c r="L24" s="1283"/>
      <c r="Y24" s="805"/>
    </row>
    <row r="25" spans="2:28" ht="6.75" customHeight="1" x14ac:dyDescent="0.15">
      <c r="B25" s="806"/>
      <c r="Y25" s="805"/>
    </row>
    <row r="26" spans="2:28" ht="17.25" customHeight="1" x14ac:dyDescent="0.15">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15">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15">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15">
      <c r="B33" s="806"/>
      <c r="Y33" s="805"/>
      <c r="Z33"/>
      <c r="AA33"/>
      <c r="AB33"/>
    </row>
    <row r="34" spans="1:28" x14ac:dyDescent="0.15">
      <c r="B34" s="806"/>
      <c r="C34" s="798" t="s">
        <v>1057</v>
      </c>
      <c r="K34" s="1283"/>
      <c r="L34" s="1283"/>
      <c r="Y34" s="805"/>
    </row>
    <row r="35" spans="1:28" ht="6.75" customHeight="1" x14ac:dyDescent="0.15">
      <c r="B35" s="806"/>
      <c r="Y35" s="805"/>
    </row>
    <row r="36" spans="1:28" ht="17.25" customHeight="1" x14ac:dyDescent="0.15">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15">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15">
      <c r="A38" s="805"/>
      <c r="D38" s="996"/>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15">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15">
      <c r="B5" s="798" t="s">
        <v>998</v>
      </c>
    </row>
    <row r="6" spans="2:33" s="798" customFormat="1" x14ac:dyDescent="0.15"/>
    <row r="7" spans="2:33" s="798" customFormat="1" ht="23.25" customHeight="1" x14ac:dyDescent="0.15">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15">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15">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15">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15">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15"/>
    <row r="7" spans="1: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15">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15">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15">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15">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5" customHeight="1" x14ac:dyDescent="0.15">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15">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5" customHeight="1" x14ac:dyDescent="0.15">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5" customHeight="1" x14ac:dyDescent="0.15">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5" customHeight="1" x14ac:dyDescent="0.15">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15"/>
    <row r="6" spans="2:30"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15">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50000000000003" customHeight="1" x14ac:dyDescent="0.15">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5" customHeight="1" x14ac:dyDescent="0.15">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15">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15">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5" customHeight="1" x14ac:dyDescent="0.15">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15">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15">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15">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15">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15"/>
    <row r="7" spans="2:33"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15">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15">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15">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15">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15" customHeight="1" x14ac:dyDescent="0.15">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150000000000006" customHeight="1" x14ac:dyDescent="0.15">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15">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15">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149999999999999" customHeight="1" x14ac:dyDescent="0.15">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50000000000003" customHeight="1" x14ac:dyDescent="0.15">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15">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row r="7" spans="2: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15">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15">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15">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15">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15">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15">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15">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15">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15">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15">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15">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15">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15">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15">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15">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15">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15">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15">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15">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15">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5" customHeight="1" x14ac:dyDescent="0.15">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15"/>
    <row r="6" spans="2:29" s="798" customFormat="1" ht="19.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15">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15">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15"/>
    <row r="6" spans="2:27" s="798" customFormat="1" ht="18.600000000000001" customHeight="1" x14ac:dyDescent="0.15">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15">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15">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15">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15">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15">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15">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15">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15">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15">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15">
      <c r="B25" s="806"/>
      <c r="D25" s="1662" t="s">
        <v>2173</v>
      </c>
      <c r="E25" s="1662"/>
      <c r="F25" s="1662"/>
      <c r="G25" s="1662"/>
      <c r="H25" s="1662"/>
      <c r="I25" s="1662"/>
      <c r="J25" s="1662"/>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15">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15">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15">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15">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15">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15">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15">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15">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15">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15">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15">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15">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15">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15">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15">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15">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15">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15">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15">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15">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15">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15">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7" customFormat="1" ht="6.75" customHeight="1" x14ac:dyDescent="0.15"/>
    <row r="2" spans="2:32" s="1087" customFormat="1" x14ac:dyDescent="0.15">
      <c r="B2" s="1087" t="s">
        <v>1581</v>
      </c>
    </row>
    <row r="3" spans="2:32" s="1087" customFormat="1" x14ac:dyDescent="0.15">
      <c r="W3" s="1100" t="s">
        <v>620</v>
      </c>
      <c r="X3" s="1175"/>
      <c r="Y3" s="1175"/>
      <c r="Z3" s="1087" t="s">
        <v>621</v>
      </c>
      <c r="AA3" s="1175"/>
      <c r="AB3" s="1175"/>
      <c r="AC3" s="1087" t="s">
        <v>622</v>
      </c>
      <c r="AD3" s="1100"/>
      <c r="AE3" s="1087" t="s">
        <v>790</v>
      </c>
    </row>
    <row r="4" spans="2:32" s="1087" customFormat="1" ht="3.75" customHeight="1" x14ac:dyDescent="0.15">
      <c r="W4" s="1100"/>
      <c r="X4" s="1091"/>
      <c r="Y4" s="1091"/>
      <c r="AA4" s="1091"/>
      <c r="AB4" s="1091"/>
      <c r="AD4" s="1100"/>
    </row>
    <row r="5" spans="2:32" s="1087" customFormat="1" ht="26.25" customHeight="1" x14ac:dyDescent="0.15">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7" customFormat="1" ht="8.25" customHeight="1" x14ac:dyDescent="0.15"/>
    <row r="7" spans="2:32" s="1087" customFormat="1" ht="30" customHeight="1" x14ac:dyDescent="0.15">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15">
      <c r="B8" s="1961" t="s">
        <v>1414</v>
      </c>
      <c r="C8" s="1962"/>
      <c r="D8" s="1962"/>
      <c r="E8" s="1963"/>
      <c r="F8" s="1101"/>
      <c r="G8" s="1102"/>
      <c r="H8" s="1103" t="s">
        <v>10</v>
      </c>
      <c r="I8" s="1102" t="s">
        <v>906</v>
      </c>
      <c r="J8" s="1102"/>
      <c r="K8" s="1102"/>
      <c r="L8" s="1102"/>
      <c r="M8" s="1104" t="s">
        <v>10</v>
      </c>
      <c r="N8" s="1102" t="s">
        <v>907</v>
      </c>
      <c r="O8" s="1102"/>
      <c r="P8" s="1102"/>
      <c r="Q8" s="1102"/>
      <c r="R8" s="1102"/>
      <c r="S8" s="1103" t="s">
        <v>10</v>
      </c>
      <c r="T8" s="1102" t="s">
        <v>908</v>
      </c>
      <c r="U8" s="1105"/>
      <c r="V8" s="1102"/>
      <c r="W8" s="1102"/>
      <c r="X8" s="1102"/>
      <c r="Y8" s="1102"/>
      <c r="Z8" s="1102"/>
      <c r="AA8" s="1102"/>
      <c r="AB8" s="1102"/>
      <c r="AC8" s="1102"/>
      <c r="AD8" s="1102"/>
      <c r="AE8" s="1102"/>
      <c r="AF8" s="1106"/>
    </row>
    <row r="9" spans="2:32" ht="30" customHeight="1" x14ac:dyDescent="0.15">
      <c r="B9" s="1961" t="s">
        <v>1415</v>
      </c>
      <c r="C9" s="1962"/>
      <c r="D9" s="1962"/>
      <c r="E9" s="1963"/>
      <c r="F9" s="1101"/>
      <c r="G9" s="1102"/>
      <c r="H9" s="1103" t="s">
        <v>10</v>
      </c>
      <c r="I9" s="1096" t="s">
        <v>1416</v>
      </c>
      <c r="J9" s="1102"/>
      <c r="K9" s="1102"/>
      <c r="L9" s="1102"/>
      <c r="M9" s="1102"/>
      <c r="N9" s="1102"/>
      <c r="O9" s="1102"/>
      <c r="P9" s="1102"/>
      <c r="Q9" s="1102"/>
      <c r="R9" s="1102"/>
      <c r="S9" s="1104" t="s">
        <v>10</v>
      </c>
      <c r="T9" s="1096" t="s">
        <v>1417</v>
      </c>
      <c r="U9" s="1105"/>
      <c r="V9" s="1102"/>
      <c r="W9" s="1102"/>
      <c r="X9" s="1102"/>
      <c r="Y9" s="1102"/>
      <c r="Z9" s="1102"/>
      <c r="AA9" s="1102"/>
      <c r="AB9" s="1102"/>
      <c r="AC9" s="1102"/>
      <c r="AD9" s="1102"/>
      <c r="AE9" s="1102"/>
      <c r="AF9" s="1106"/>
    </row>
    <row r="10" spans="2:32" ht="30" customHeight="1" x14ac:dyDescent="0.15">
      <c r="B10" s="1965" t="s">
        <v>1418</v>
      </c>
      <c r="C10" s="1216"/>
      <c r="D10" s="1216"/>
      <c r="E10" s="1966"/>
      <c r="F10" s="420"/>
      <c r="G10" s="414"/>
      <c r="H10" s="1104" t="s">
        <v>10</v>
      </c>
      <c r="I10" s="1096" t="s">
        <v>1419</v>
      </c>
      <c r="J10" s="414"/>
      <c r="K10" s="414"/>
      <c r="L10" s="414"/>
      <c r="M10" s="414"/>
      <c r="N10" s="414"/>
      <c r="O10" s="414"/>
      <c r="P10" s="414"/>
      <c r="Q10" s="414"/>
      <c r="R10" s="414"/>
      <c r="S10" s="414"/>
      <c r="T10" s="1096"/>
      <c r="U10" s="1107"/>
      <c r="V10" s="414"/>
      <c r="W10" s="414"/>
      <c r="X10" s="414"/>
      <c r="Y10" s="414"/>
      <c r="Z10" s="414"/>
      <c r="AA10" s="414"/>
      <c r="AB10" s="414"/>
      <c r="AC10" s="414"/>
      <c r="AD10" s="414"/>
      <c r="AE10" s="414"/>
      <c r="AF10" s="425"/>
    </row>
    <row r="11" spans="2:32" ht="30" customHeight="1" x14ac:dyDescent="0.15">
      <c r="B11" s="1967"/>
      <c r="C11" s="1195"/>
      <c r="D11" s="1195"/>
      <c r="E11" s="1968"/>
      <c r="F11" s="447"/>
      <c r="G11" s="565"/>
      <c r="H11" s="1108" t="s">
        <v>10</v>
      </c>
      <c r="I11" s="1094" t="s">
        <v>1420</v>
      </c>
      <c r="J11" s="565"/>
      <c r="K11" s="565"/>
      <c r="L11" s="565"/>
      <c r="M11" s="565"/>
      <c r="N11" s="565"/>
      <c r="O11" s="565"/>
      <c r="P11" s="565"/>
      <c r="Q11" s="565"/>
      <c r="R11" s="565"/>
      <c r="S11" s="565"/>
      <c r="T11" s="1094"/>
      <c r="U11" s="1109"/>
      <c r="V11" s="565"/>
      <c r="W11" s="565"/>
      <c r="X11" s="565"/>
      <c r="Y11" s="565"/>
      <c r="Z11" s="565"/>
      <c r="AA11" s="565"/>
      <c r="AB11" s="565"/>
      <c r="AC11" s="565"/>
      <c r="AD11" s="565"/>
      <c r="AE11" s="565"/>
      <c r="AF11" s="453"/>
    </row>
    <row r="12" spans="2:32" s="1087" customFormat="1" ht="15" customHeight="1" x14ac:dyDescent="0.15">
      <c r="B12" s="1096"/>
      <c r="C12" s="1096"/>
      <c r="D12" s="1096"/>
      <c r="E12" s="1096"/>
      <c r="Q12" s="1100"/>
    </row>
    <row r="13" spans="2:32" s="1087" customFormat="1" ht="7.5" customHeight="1" thickBot="1" x14ac:dyDescent="0.2">
      <c r="B13" s="423"/>
      <c r="C13" s="1096"/>
      <c r="D13" s="1096"/>
      <c r="E13" s="474"/>
      <c r="F13" s="1096"/>
      <c r="G13" s="1096"/>
      <c r="H13" s="1096"/>
      <c r="I13" s="1096"/>
      <c r="J13" s="1096"/>
      <c r="K13" s="1096"/>
      <c r="L13" s="1096"/>
      <c r="M13" s="1096"/>
      <c r="N13" s="1096"/>
      <c r="O13" s="1096"/>
      <c r="P13" s="1096"/>
      <c r="Q13" s="1110"/>
      <c r="R13" s="1096"/>
      <c r="S13" s="1096"/>
      <c r="T13" s="1096"/>
      <c r="U13" s="1096"/>
      <c r="V13" s="1096"/>
      <c r="W13" s="1096"/>
      <c r="X13" s="1096"/>
      <c r="Y13" s="1096"/>
      <c r="Z13" s="1096"/>
      <c r="AA13" s="1096"/>
      <c r="AB13" s="1096"/>
      <c r="AC13" s="1096"/>
      <c r="AD13" s="1096"/>
      <c r="AE13" s="1096"/>
      <c r="AF13" s="474"/>
    </row>
    <row r="14" spans="2:32" s="1087" customFormat="1" ht="21" customHeight="1" x14ac:dyDescent="0.15">
      <c r="B14" s="1913" t="s">
        <v>1421</v>
      </c>
      <c r="C14" s="1238"/>
      <c r="D14" s="1238"/>
      <c r="E14" s="1914"/>
      <c r="AD14" s="1969" t="s">
        <v>1422</v>
      </c>
      <c r="AE14" s="1970"/>
      <c r="AF14" s="696"/>
    </row>
    <row r="15" spans="2:32" s="1087" customFormat="1" ht="21" customHeight="1" x14ac:dyDescent="0.15">
      <c r="B15" s="1913"/>
      <c r="C15" s="1238"/>
      <c r="D15" s="1238"/>
      <c r="E15" s="1914"/>
      <c r="AD15" s="1971"/>
      <c r="AE15" s="1972"/>
      <c r="AF15" s="696"/>
    </row>
    <row r="16" spans="2:32" s="1087" customFormat="1" ht="21" customHeight="1" x14ac:dyDescent="0.15">
      <c r="B16" s="1913"/>
      <c r="C16" s="1238"/>
      <c r="D16" s="1238"/>
      <c r="E16" s="1914"/>
      <c r="G16" s="423" t="s">
        <v>1423</v>
      </c>
      <c r="H16" s="1096"/>
      <c r="I16" s="1096"/>
      <c r="J16" s="1096"/>
      <c r="K16" s="1096"/>
      <c r="L16" s="1096"/>
      <c r="M16" s="1096"/>
      <c r="N16" s="1096"/>
      <c r="O16" s="1096"/>
      <c r="P16" s="1096"/>
      <c r="Q16" s="1096"/>
      <c r="R16" s="1096"/>
      <c r="S16" s="1096"/>
      <c r="T16" s="1096"/>
      <c r="U16" s="1096"/>
      <c r="V16" s="1096"/>
      <c r="W16" s="1096"/>
      <c r="X16" s="1096"/>
      <c r="Y16" s="1096"/>
      <c r="Z16" s="1096"/>
      <c r="AA16" s="1096"/>
      <c r="AB16" s="1096"/>
      <c r="AC16" s="1096"/>
      <c r="AD16" s="1111"/>
      <c r="AE16" s="1112"/>
      <c r="AF16" s="696"/>
    </row>
    <row r="17" spans="2:32" s="1087" customFormat="1" ht="30" customHeight="1" x14ac:dyDescent="0.15">
      <c r="B17" s="498"/>
      <c r="C17" s="1099"/>
      <c r="D17" s="1099"/>
      <c r="E17" s="419"/>
      <c r="G17" s="695"/>
      <c r="H17" s="1113" t="s">
        <v>1002</v>
      </c>
      <c r="I17" s="1940" t="s">
        <v>1424</v>
      </c>
      <c r="J17" s="1959"/>
      <c r="K17" s="1959"/>
      <c r="L17" s="1959"/>
      <c r="M17" s="1960"/>
      <c r="N17" s="1114"/>
      <c r="O17" s="1115" t="s">
        <v>1004</v>
      </c>
      <c r="P17" s="1929" t="s">
        <v>1007</v>
      </c>
      <c r="Q17" s="1931" t="s">
        <v>1148</v>
      </c>
      <c r="R17" s="1932" t="s">
        <v>1425</v>
      </c>
      <c r="S17" s="1932"/>
      <c r="T17" s="1932"/>
      <c r="U17" s="1932"/>
      <c r="V17" s="1940"/>
      <c r="W17" s="1171"/>
      <c r="X17" s="1162" t="s">
        <v>719</v>
      </c>
      <c r="Y17" s="1090" t="s">
        <v>1007</v>
      </c>
      <c r="Z17" s="1923" t="s">
        <v>1426</v>
      </c>
      <c r="AA17" s="1923"/>
      <c r="AB17" s="1923"/>
      <c r="AC17" s="1923"/>
      <c r="AD17" s="1116" t="s">
        <v>10</v>
      </c>
      <c r="AE17" s="1117">
        <v>20</v>
      </c>
      <c r="AF17" s="696"/>
    </row>
    <row r="18" spans="2:32" s="1087" customFormat="1" ht="30" customHeight="1" x14ac:dyDescent="0.15">
      <c r="B18" s="498"/>
      <c r="C18" s="1099"/>
      <c r="D18" s="1099"/>
      <c r="E18" s="419"/>
      <c r="G18" s="695"/>
      <c r="H18" s="1113" t="s">
        <v>1005</v>
      </c>
      <c r="I18" s="1940" t="s">
        <v>1427</v>
      </c>
      <c r="J18" s="1941"/>
      <c r="K18" s="1941"/>
      <c r="L18" s="1941"/>
      <c r="M18" s="1942"/>
      <c r="N18" s="452"/>
      <c r="O18" s="1118" t="s">
        <v>1004</v>
      </c>
      <c r="P18" s="1929"/>
      <c r="Q18" s="1931"/>
      <c r="R18" s="1932"/>
      <c r="S18" s="1932"/>
      <c r="T18" s="1932"/>
      <c r="U18" s="1932"/>
      <c r="V18" s="1940"/>
      <c r="W18" s="1174"/>
      <c r="X18" s="1162"/>
      <c r="Y18" s="1090" t="s">
        <v>1007</v>
      </c>
      <c r="Z18" s="1923" t="s">
        <v>1428</v>
      </c>
      <c r="AA18" s="1923"/>
      <c r="AB18" s="1923"/>
      <c r="AC18" s="1923"/>
      <c r="AD18" s="1116" t="s">
        <v>10</v>
      </c>
      <c r="AE18" s="1117">
        <v>10</v>
      </c>
      <c r="AF18" s="696"/>
    </row>
    <row r="19" spans="2:32" s="1087" customFormat="1" ht="30" customHeight="1" x14ac:dyDescent="0.15">
      <c r="B19" s="498"/>
      <c r="C19" s="1099"/>
      <c r="D19" s="1099"/>
      <c r="E19" s="419"/>
      <c r="G19" s="695"/>
      <c r="H19" s="1113" t="s">
        <v>1146</v>
      </c>
      <c r="I19" s="1940" t="s">
        <v>1429</v>
      </c>
      <c r="J19" s="1941"/>
      <c r="K19" s="1941"/>
      <c r="L19" s="1941"/>
      <c r="M19" s="1942"/>
      <c r="N19" s="452"/>
      <c r="O19" s="1118" t="s">
        <v>1004</v>
      </c>
      <c r="P19" s="1929"/>
      <c r="Q19" s="1931"/>
      <c r="R19" s="1932"/>
      <c r="S19" s="1932"/>
      <c r="T19" s="1932"/>
      <c r="U19" s="1932"/>
      <c r="V19" s="1940"/>
      <c r="W19" s="1231"/>
      <c r="X19" s="1162"/>
      <c r="Y19" s="1090" t="s">
        <v>1007</v>
      </c>
      <c r="Z19" s="1923" t="s">
        <v>1430</v>
      </c>
      <c r="AA19" s="1923"/>
      <c r="AB19" s="1923"/>
      <c r="AC19" s="1923"/>
      <c r="AD19" s="1116" t="s">
        <v>10</v>
      </c>
      <c r="AE19" s="1117">
        <v>0</v>
      </c>
      <c r="AF19" s="696"/>
    </row>
    <row r="20" spans="2:32" s="1087" customFormat="1" ht="7.5" customHeight="1" x14ac:dyDescent="0.15">
      <c r="B20" s="498"/>
      <c r="C20" s="1099"/>
      <c r="D20" s="1099"/>
      <c r="E20" s="419"/>
      <c r="G20" s="686"/>
      <c r="H20" s="1094"/>
      <c r="I20" s="688"/>
      <c r="J20" s="688"/>
      <c r="K20" s="688"/>
      <c r="L20" s="688"/>
      <c r="M20" s="688"/>
      <c r="N20" s="688"/>
      <c r="O20" s="688"/>
      <c r="P20" s="688"/>
      <c r="Q20" s="688"/>
      <c r="R20" s="688"/>
      <c r="S20" s="688"/>
      <c r="T20" s="688"/>
      <c r="U20" s="688"/>
      <c r="V20" s="688"/>
      <c r="W20" s="1094"/>
      <c r="X20" s="1097"/>
      <c r="Y20" s="1097"/>
      <c r="Z20" s="1094"/>
      <c r="AA20" s="1094"/>
      <c r="AB20" s="1094"/>
      <c r="AC20" s="1094"/>
      <c r="AD20" s="1119"/>
      <c r="AE20" s="1120"/>
      <c r="AF20" s="696"/>
    </row>
    <row r="21" spans="2:32" s="1087" customFormat="1" ht="21" customHeight="1" x14ac:dyDescent="0.15">
      <c r="B21" s="498"/>
      <c r="C21" s="1099"/>
      <c r="D21" s="1099"/>
      <c r="E21" s="419"/>
      <c r="G21" s="423" t="s">
        <v>1431</v>
      </c>
      <c r="H21" s="1096"/>
      <c r="I21" s="485"/>
      <c r="J21" s="485"/>
      <c r="K21" s="485"/>
      <c r="L21" s="485"/>
      <c r="M21" s="485"/>
      <c r="N21" s="485"/>
      <c r="O21" s="485"/>
      <c r="P21" s="485"/>
      <c r="Q21" s="485"/>
      <c r="R21" s="485"/>
      <c r="S21" s="485"/>
      <c r="T21" s="485"/>
      <c r="U21" s="485"/>
      <c r="V21" s="485"/>
      <c r="W21" s="1096"/>
      <c r="X21" s="1089"/>
      <c r="Y21" s="1089"/>
      <c r="Z21" s="1096"/>
      <c r="AA21" s="1096"/>
      <c r="AB21" s="1096"/>
      <c r="AC21" s="1096"/>
      <c r="AD21" s="1121"/>
      <c r="AE21" s="1122"/>
      <c r="AF21" s="696"/>
    </row>
    <row r="22" spans="2:32" s="1087" customFormat="1" ht="23.25" customHeight="1" x14ac:dyDescent="0.15">
      <c r="B22" s="431"/>
      <c r="C22" s="1098"/>
      <c r="D22" s="1098"/>
      <c r="E22" s="1123"/>
      <c r="G22" s="695"/>
      <c r="H22" s="1113" t="s">
        <v>1002</v>
      </c>
      <c r="I22" s="1940" t="s">
        <v>1432</v>
      </c>
      <c r="J22" s="1941"/>
      <c r="K22" s="1941"/>
      <c r="L22" s="1941"/>
      <c r="M22" s="1942"/>
      <c r="N22" s="1114"/>
      <c r="O22" s="1115" t="s">
        <v>1004</v>
      </c>
      <c r="P22" s="1929" t="s">
        <v>1007</v>
      </c>
      <c r="Q22" s="1931" t="s">
        <v>1148</v>
      </c>
      <c r="R22" s="1932" t="s">
        <v>1433</v>
      </c>
      <c r="S22" s="1932"/>
      <c r="T22" s="1932"/>
      <c r="U22" s="1932"/>
      <c r="V22" s="1932"/>
      <c r="W22" s="1171"/>
      <c r="X22" s="1173" t="s">
        <v>719</v>
      </c>
      <c r="Y22" s="1090" t="s">
        <v>1007</v>
      </c>
      <c r="Z22" s="1923" t="s">
        <v>1434</v>
      </c>
      <c r="AA22" s="1923"/>
      <c r="AB22" s="1923"/>
      <c r="AC22" s="1923"/>
      <c r="AD22" s="1116" t="s">
        <v>10</v>
      </c>
      <c r="AE22" s="1117">
        <v>20</v>
      </c>
      <c r="AF22" s="696"/>
    </row>
    <row r="23" spans="2:32" s="1087" customFormat="1" ht="30" customHeight="1" x14ac:dyDescent="0.15">
      <c r="B23" s="431"/>
      <c r="C23" s="1098"/>
      <c r="D23" s="1098"/>
      <c r="E23" s="1123"/>
      <c r="G23" s="695"/>
      <c r="H23" s="1113" t="s">
        <v>1005</v>
      </c>
      <c r="I23" s="1940" t="s">
        <v>1435</v>
      </c>
      <c r="J23" s="1941"/>
      <c r="K23" s="1941"/>
      <c r="L23" s="1941"/>
      <c r="M23" s="1942"/>
      <c r="N23" s="452"/>
      <c r="O23" s="1118" t="s">
        <v>1004</v>
      </c>
      <c r="P23" s="1929"/>
      <c r="Q23" s="1931"/>
      <c r="R23" s="1932"/>
      <c r="S23" s="1932"/>
      <c r="T23" s="1932"/>
      <c r="U23" s="1932"/>
      <c r="V23" s="1932"/>
      <c r="W23" s="1174"/>
      <c r="X23" s="1176"/>
      <c r="Y23" s="1090" t="s">
        <v>1007</v>
      </c>
      <c r="Z23" s="1923" t="s">
        <v>1436</v>
      </c>
      <c r="AA23" s="1923"/>
      <c r="AB23" s="1923"/>
      <c r="AC23" s="1923"/>
      <c r="AD23" s="1116" t="s">
        <v>10</v>
      </c>
      <c r="AE23" s="1117">
        <v>10</v>
      </c>
      <c r="AF23" s="696"/>
    </row>
    <row r="24" spans="2:32" s="1087" customFormat="1" ht="24.75" customHeight="1" x14ac:dyDescent="0.15">
      <c r="B24" s="431"/>
      <c r="C24" s="1098"/>
      <c r="D24" s="1098"/>
      <c r="E24" s="1123"/>
      <c r="G24" s="695"/>
      <c r="H24" s="1113" t="s">
        <v>1146</v>
      </c>
      <c r="I24" s="1940" t="s">
        <v>1437</v>
      </c>
      <c r="J24" s="1941"/>
      <c r="K24" s="1941"/>
      <c r="L24" s="1941"/>
      <c r="M24" s="1942"/>
      <c r="N24" s="452"/>
      <c r="O24" s="1118" t="s">
        <v>1004</v>
      </c>
      <c r="P24" s="1929"/>
      <c r="Q24" s="1931"/>
      <c r="R24" s="1932"/>
      <c r="S24" s="1932"/>
      <c r="T24" s="1932"/>
      <c r="U24" s="1932"/>
      <c r="V24" s="1932"/>
      <c r="W24" s="1231"/>
      <c r="X24" s="1233"/>
      <c r="Y24" s="1090" t="s">
        <v>1007</v>
      </c>
      <c r="Z24" s="1923" t="s">
        <v>1438</v>
      </c>
      <c r="AA24" s="1923"/>
      <c r="AB24" s="1923"/>
      <c r="AC24" s="1923"/>
      <c r="AD24" s="1116" t="s">
        <v>10</v>
      </c>
      <c r="AE24" s="1117">
        <v>0</v>
      </c>
      <c r="AF24" s="1124"/>
    </row>
    <row r="25" spans="2:32" s="1087" customFormat="1" ht="7.5" customHeight="1" x14ac:dyDescent="0.15">
      <c r="B25" s="431"/>
      <c r="C25" s="1098"/>
      <c r="D25" s="1098"/>
      <c r="E25" s="1123"/>
      <c r="G25" s="686"/>
      <c r="H25" s="1094"/>
      <c r="I25" s="1125"/>
      <c r="J25" s="1126"/>
      <c r="K25" s="1126"/>
      <c r="L25" s="1126"/>
      <c r="M25" s="1126"/>
      <c r="N25" s="688"/>
      <c r="O25" s="1095"/>
      <c r="P25" s="1127"/>
      <c r="Q25" s="1127"/>
      <c r="R25" s="688"/>
      <c r="S25" s="688"/>
      <c r="T25" s="688"/>
      <c r="U25" s="688"/>
      <c r="V25" s="688"/>
      <c r="W25" s="1094"/>
      <c r="X25" s="1097"/>
      <c r="Y25" s="1097"/>
      <c r="Z25" s="1094"/>
      <c r="AA25" s="1094"/>
      <c r="AB25" s="1094"/>
      <c r="AC25" s="1094"/>
      <c r="AD25" s="1119"/>
      <c r="AE25" s="1120"/>
      <c r="AF25" s="696"/>
    </row>
    <row r="26" spans="2:32" s="1087" customFormat="1" ht="21" customHeight="1" x14ac:dyDescent="0.15">
      <c r="B26" s="695"/>
      <c r="E26" s="696"/>
      <c r="G26" s="695" t="s">
        <v>1439</v>
      </c>
      <c r="I26" s="1098"/>
      <c r="J26" s="1098"/>
      <c r="K26" s="1098"/>
      <c r="L26" s="1098"/>
      <c r="M26" s="1098"/>
      <c r="N26" s="1098"/>
      <c r="O26" s="1098"/>
      <c r="P26" s="1098"/>
      <c r="Q26" s="1098"/>
      <c r="R26" s="1098"/>
      <c r="S26" s="1098"/>
      <c r="T26" s="1098"/>
      <c r="U26" s="1098"/>
      <c r="V26" s="1098"/>
      <c r="X26" s="1091"/>
      <c r="Y26" s="1091"/>
      <c r="AD26" s="1121"/>
      <c r="AE26" s="1122"/>
      <c r="AF26" s="696"/>
    </row>
    <row r="27" spans="2:32" s="1087" customFormat="1" ht="30.75" customHeight="1" x14ac:dyDescent="0.15">
      <c r="B27" s="498"/>
      <c r="C27" s="1099"/>
      <c r="D27" s="1099"/>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1" t="s">
        <v>1007</v>
      </c>
      <c r="Z27" s="1923" t="s">
        <v>1442</v>
      </c>
      <c r="AA27" s="1923"/>
      <c r="AB27" s="1923"/>
      <c r="AC27" s="1923"/>
      <c r="AD27" s="1116" t="s">
        <v>10</v>
      </c>
      <c r="AE27" s="1117">
        <v>10</v>
      </c>
      <c r="AF27" s="696"/>
    </row>
    <row r="28" spans="2:32" s="1087" customFormat="1" ht="30.75" customHeight="1" x14ac:dyDescent="0.15">
      <c r="B28" s="498"/>
      <c r="C28" s="1099"/>
      <c r="D28" s="1099"/>
      <c r="E28" s="419"/>
      <c r="G28" s="695"/>
      <c r="H28" s="1924"/>
      <c r="I28" s="1937"/>
      <c r="J28" s="1938"/>
      <c r="K28" s="1938"/>
      <c r="L28" s="1938"/>
      <c r="M28" s="1939"/>
      <c r="N28" s="1194"/>
      <c r="O28" s="1928"/>
      <c r="P28" s="1933"/>
      <c r="Q28" s="1955"/>
      <c r="R28" s="1955"/>
      <c r="S28" s="1943"/>
      <c r="T28" s="1943"/>
      <c r="U28" s="1943"/>
      <c r="V28" s="1956"/>
      <c r="W28" s="1175"/>
      <c r="X28" s="1176"/>
      <c r="Y28" s="1091" t="s">
        <v>1007</v>
      </c>
      <c r="Z28" s="1923" t="s">
        <v>1443</v>
      </c>
      <c r="AA28" s="1923"/>
      <c r="AB28" s="1923"/>
      <c r="AC28" s="1923"/>
      <c r="AD28" s="1116" t="s">
        <v>10</v>
      </c>
      <c r="AE28" s="1117">
        <v>5</v>
      </c>
      <c r="AF28" s="696"/>
    </row>
    <row r="29" spans="2:32" s="1087" customFormat="1" ht="27" customHeight="1" x14ac:dyDescent="0.15">
      <c r="B29" s="498"/>
      <c r="C29" s="1099"/>
      <c r="D29" s="1099"/>
      <c r="E29" s="419"/>
      <c r="G29" s="695"/>
      <c r="H29" s="1113" t="s">
        <v>1005</v>
      </c>
      <c r="I29" s="1940" t="s">
        <v>1444</v>
      </c>
      <c r="J29" s="1941"/>
      <c r="K29" s="1941"/>
      <c r="L29" s="1941"/>
      <c r="M29" s="1942"/>
      <c r="N29" s="452"/>
      <c r="O29" s="1118" t="s">
        <v>1004</v>
      </c>
      <c r="P29" s="1093"/>
      <c r="Q29" s="1950"/>
      <c r="R29" s="1950"/>
      <c r="S29" s="1957"/>
      <c r="T29" s="1957"/>
      <c r="U29" s="1957"/>
      <c r="V29" s="1958"/>
      <c r="W29" s="1232"/>
      <c r="X29" s="1233"/>
      <c r="Y29" s="1091" t="s">
        <v>1007</v>
      </c>
      <c r="Z29" s="1923" t="s">
        <v>1445</v>
      </c>
      <c r="AA29" s="1923"/>
      <c r="AB29" s="1923"/>
      <c r="AC29" s="1923"/>
      <c r="AD29" s="1116" t="s">
        <v>10</v>
      </c>
      <c r="AE29" s="1117">
        <v>0</v>
      </c>
      <c r="AF29" s="696"/>
    </row>
    <row r="30" spans="2:32" s="1087" customFormat="1" ht="7.5" customHeight="1" x14ac:dyDescent="0.15">
      <c r="B30" s="498"/>
      <c r="C30" s="1099"/>
      <c r="D30" s="1099"/>
      <c r="E30" s="419"/>
      <c r="G30" s="686"/>
      <c r="H30" s="1128"/>
      <c r="I30" s="1126"/>
      <c r="J30" s="1126"/>
      <c r="K30" s="1126"/>
      <c r="L30" s="1126"/>
      <c r="M30" s="1126"/>
      <c r="N30" s="688"/>
      <c r="O30" s="1095"/>
      <c r="P30" s="688"/>
      <c r="Q30" s="688"/>
      <c r="R30" s="688"/>
      <c r="S30" s="688"/>
      <c r="T30" s="688"/>
      <c r="U30" s="688"/>
      <c r="V30" s="688"/>
      <c r="W30" s="1094"/>
      <c r="X30" s="1097"/>
      <c r="Y30" s="1097"/>
      <c r="Z30" s="1126"/>
      <c r="AA30" s="1126"/>
      <c r="AB30" s="1094"/>
      <c r="AC30" s="1094"/>
      <c r="AD30" s="1129"/>
      <c r="AE30" s="1120"/>
      <c r="AF30" s="696"/>
    </row>
    <row r="31" spans="2:32" s="1087" customFormat="1" ht="21" customHeight="1" x14ac:dyDescent="0.15">
      <c r="B31" s="431"/>
      <c r="C31" s="1098"/>
      <c r="D31" s="1098"/>
      <c r="E31" s="1123"/>
      <c r="G31" s="423" t="s">
        <v>1446</v>
      </c>
      <c r="H31" s="1096"/>
      <c r="I31" s="485"/>
      <c r="J31" s="485"/>
      <c r="K31" s="485"/>
      <c r="L31" s="485"/>
      <c r="M31" s="485"/>
      <c r="N31" s="485"/>
      <c r="O31" s="485"/>
      <c r="P31" s="485"/>
      <c r="Q31" s="485"/>
      <c r="R31" s="485"/>
      <c r="S31" s="485"/>
      <c r="T31" s="485"/>
      <c r="U31" s="485"/>
      <c r="V31" s="485"/>
      <c r="W31" s="1096"/>
      <c r="X31" s="1089"/>
      <c r="Y31" s="1089"/>
      <c r="AD31" s="1121"/>
      <c r="AE31" s="1122"/>
      <c r="AF31" s="696"/>
    </row>
    <row r="32" spans="2:32" s="1087" customFormat="1" ht="31.5" customHeight="1" x14ac:dyDescent="0.15">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1" t="s">
        <v>1007</v>
      </c>
      <c r="Z32" s="1923" t="s">
        <v>1442</v>
      </c>
      <c r="AA32" s="1923"/>
      <c r="AB32" s="1923"/>
      <c r="AC32" s="1923"/>
      <c r="AD32" s="1116" t="s">
        <v>10</v>
      </c>
      <c r="AE32" s="1117">
        <v>10</v>
      </c>
      <c r="AF32" s="696"/>
    </row>
    <row r="33" spans="2:37" s="1087" customFormat="1" ht="31.5" customHeight="1" x14ac:dyDescent="0.15">
      <c r="B33" s="695"/>
      <c r="E33" s="696"/>
      <c r="G33" s="695"/>
      <c r="H33" s="1948"/>
      <c r="I33" s="1937"/>
      <c r="J33" s="1938"/>
      <c r="K33" s="1938"/>
      <c r="L33" s="1938"/>
      <c r="M33" s="1939"/>
      <c r="N33" s="1194"/>
      <c r="O33" s="1928"/>
      <c r="P33" s="1929"/>
      <c r="Q33" s="1931"/>
      <c r="R33" s="1931"/>
      <c r="S33" s="1931"/>
      <c r="T33" s="1931"/>
      <c r="U33" s="1931"/>
      <c r="V33" s="1931"/>
      <c r="W33" s="1174"/>
      <c r="X33" s="1176"/>
      <c r="Y33" s="1091" t="s">
        <v>1007</v>
      </c>
      <c r="Z33" s="1923" t="s">
        <v>1449</v>
      </c>
      <c r="AA33" s="1923"/>
      <c r="AB33" s="1923"/>
      <c r="AC33" s="1923"/>
      <c r="AD33" s="1116" t="s">
        <v>10</v>
      </c>
      <c r="AE33" s="1117">
        <v>5</v>
      </c>
      <c r="AF33" s="1124"/>
    </row>
    <row r="34" spans="2:37" s="1087" customFormat="1" ht="30.75" customHeight="1" x14ac:dyDescent="0.15">
      <c r="B34" s="695"/>
      <c r="E34" s="696"/>
      <c r="G34" s="695"/>
      <c r="H34" s="1113" t="s">
        <v>1005</v>
      </c>
      <c r="I34" s="1940" t="s">
        <v>1450</v>
      </c>
      <c r="J34" s="1941"/>
      <c r="K34" s="1941"/>
      <c r="L34" s="1941"/>
      <c r="M34" s="1942"/>
      <c r="N34" s="452"/>
      <c r="O34" s="1118" t="s">
        <v>1004</v>
      </c>
      <c r="P34" s="1929"/>
      <c r="Q34" s="1931"/>
      <c r="R34" s="1931"/>
      <c r="S34" s="1931"/>
      <c r="T34" s="1931"/>
      <c r="U34" s="1931"/>
      <c r="V34" s="1931"/>
      <c r="W34" s="1231"/>
      <c r="X34" s="1233"/>
      <c r="Y34" s="1091" t="s">
        <v>1007</v>
      </c>
      <c r="Z34" s="1923" t="s">
        <v>1451</v>
      </c>
      <c r="AA34" s="1923"/>
      <c r="AB34" s="1923"/>
      <c r="AC34" s="1923"/>
      <c r="AD34" s="1116" t="s">
        <v>10</v>
      </c>
      <c r="AE34" s="1117">
        <v>0</v>
      </c>
      <c r="AF34" s="1124"/>
    </row>
    <row r="35" spans="2:37" s="1087" customFormat="1" ht="7.5" customHeight="1" x14ac:dyDescent="0.15">
      <c r="B35" s="695"/>
      <c r="E35" s="696"/>
      <c r="G35" s="686"/>
      <c r="H35" s="1094"/>
      <c r="I35" s="688"/>
      <c r="J35" s="688"/>
      <c r="K35" s="688"/>
      <c r="L35" s="688"/>
      <c r="M35" s="688"/>
      <c r="N35" s="688"/>
      <c r="O35" s="688"/>
      <c r="P35" s="688"/>
      <c r="Q35" s="688"/>
      <c r="R35" s="688"/>
      <c r="S35" s="688"/>
      <c r="T35" s="688"/>
      <c r="U35" s="688"/>
      <c r="V35" s="688"/>
      <c r="W35" s="1094"/>
      <c r="X35" s="1097"/>
      <c r="Y35" s="1097"/>
      <c r="Z35" s="1097"/>
      <c r="AA35" s="1097"/>
      <c r="AB35" s="1094"/>
      <c r="AC35" s="1094"/>
      <c r="AD35" s="1119"/>
      <c r="AE35" s="1120"/>
      <c r="AF35" s="1124"/>
    </row>
    <row r="36" spans="2:37" s="1087" customFormat="1" ht="21" customHeight="1" x14ac:dyDescent="0.15">
      <c r="B36" s="695"/>
      <c r="E36" s="696"/>
      <c r="G36" s="423" t="s">
        <v>1452</v>
      </c>
      <c r="H36" s="1096"/>
      <c r="I36" s="485"/>
      <c r="J36" s="485"/>
      <c r="K36" s="485"/>
      <c r="L36" s="485"/>
      <c r="M36" s="485"/>
      <c r="N36" s="485"/>
      <c r="O36" s="485"/>
      <c r="P36" s="485"/>
      <c r="Q36" s="485"/>
      <c r="R36" s="485"/>
      <c r="S36" s="485"/>
      <c r="T36" s="485"/>
      <c r="U36" s="485"/>
      <c r="V36" s="485"/>
      <c r="W36" s="1096"/>
      <c r="X36" s="1089"/>
      <c r="Y36" s="1089"/>
      <c r="Z36" s="1091"/>
      <c r="AA36" s="1091"/>
      <c r="AD36" s="1121"/>
      <c r="AE36" s="1122"/>
      <c r="AF36" s="696"/>
    </row>
    <row r="37" spans="2:37" s="1087" customFormat="1" ht="19.5" customHeight="1" x14ac:dyDescent="0.15">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1" t="s">
        <v>1007</v>
      </c>
      <c r="Z37" s="1943" t="s">
        <v>1454</v>
      </c>
      <c r="AA37" s="1943"/>
      <c r="AD37" s="1116" t="s">
        <v>10</v>
      </c>
      <c r="AE37" s="1117">
        <v>5</v>
      </c>
      <c r="AF37" s="696"/>
    </row>
    <row r="38" spans="2:37" s="1087" customFormat="1" ht="30.75" customHeight="1" x14ac:dyDescent="0.15">
      <c r="B38" s="498"/>
      <c r="C38" s="1099"/>
      <c r="D38" s="1099"/>
      <c r="E38" s="419"/>
      <c r="G38" s="695"/>
      <c r="H38" s="1924"/>
      <c r="I38" s="1937"/>
      <c r="J38" s="1938"/>
      <c r="K38" s="1938"/>
      <c r="L38" s="1938"/>
      <c r="M38" s="1938"/>
      <c r="N38" s="1938"/>
      <c r="O38" s="1938"/>
      <c r="P38" s="1938"/>
      <c r="Q38" s="1938"/>
      <c r="R38" s="1938"/>
      <c r="S38" s="1938"/>
      <c r="T38" s="1938"/>
      <c r="U38" s="1939"/>
      <c r="V38" s="1194"/>
      <c r="W38" s="1931"/>
      <c r="X38" s="1931"/>
      <c r="Y38" s="1091" t="s">
        <v>1007</v>
      </c>
      <c r="Z38" s="1923" t="s">
        <v>1496</v>
      </c>
      <c r="AA38" s="1923"/>
      <c r="AB38" s="1923"/>
      <c r="AC38" s="1946"/>
      <c r="AD38" s="1116" t="s">
        <v>10</v>
      </c>
      <c r="AE38" s="1117">
        <v>3</v>
      </c>
      <c r="AF38" s="696"/>
    </row>
    <row r="39" spans="2:37" s="1087" customFormat="1" ht="38.25" customHeight="1" x14ac:dyDescent="0.15">
      <c r="B39" s="498"/>
      <c r="C39" s="1099"/>
      <c r="D39" s="1099"/>
      <c r="E39" s="419"/>
      <c r="G39" s="1092"/>
      <c r="H39" s="1948"/>
      <c r="I39" s="1944"/>
      <c r="J39" s="1923"/>
      <c r="K39" s="1923"/>
      <c r="L39" s="1923"/>
      <c r="M39" s="1923"/>
      <c r="N39" s="1923"/>
      <c r="O39" s="1923"/>
      <c r="P39" s="1923"/>
      <c r="Q39" s="1923"/>
      <c r="R39" s="1923"/>
      <c r="S39" s="1923"/>
      <c r="T39" s="1923"/>
      <c r="U39" s="1945"/>
      <c r="V39" s="1933"/>
      <c r="W39" s="1949"/>
      <c r="X39" s="1950"/>
      <c r="Y39" s="1090" t="s">
        <v>1007</v>
      </c>
      <c r="Z39" s="1923" t="s">
        <v>1497</v>
      </c>
      <c r="AA39" s="1923"/>
      <c r="AB39" s="1923"/>
      <c r="AC39" s="1946"/>
      <c r="AD39" s="1116" t="s">
        <v>10</v>
      </c>
      <c r="AE39" s="1117" t="s">
        <v>2634</v>
      </c>
      <c r="AF39" s="696"/>
    </row>
    <row r="40" spans="2:37" s="1087" customFormat="1" ht="19.5" customHeight="1" x14ac:dyDescent="0.15">
      <c r="B40" s="498"/>
      <c r="C40" s="1099"/>
      <c r="D40" s="1099"/>
      <c r="E40" s="419"/>
      <c r="G40" s="695"/>
      <c r="H40" s="1924"/>
      <c r="I40" s="1937"/>
      <c r="J40" s="1938"/>
      <c r="K40" s="1938"/>
      <c r="L40" s="1938"/>
      <c r="M40" s="1938"/>
      <c r="N40" s="1938"/>
      <c r="O40" s="1938"/>
      <c r="P40" s="1938"/>
      <c r="Q40" s="1938"/>
      <c r="R40" s="1938"/>
      <c r="S40" s="1938"/>
      <c r="T40" s="1938"/>
      <c r="U40" s="1939"/>
      <c r="V40" s="1933"/>
      <c r="W40" s="1931"/>
      <c r="X40" s="1931"/>
      <c r="Y40" s="1091" t="s">
        <v>1007</v>
      </c>
      <c r="Z40" s="1923" t="s">
        <v>1498</v>
      </c>
      <c r="AA40" s="1923"/>
      <c r="AB40" s="1923"/>
      <c r="AD40" s="1116" t="s">
        <v>10</v>
      </c>
      <c r="AE40" s="1117">
        <v>0</v>
      </c>
      <c r="AF40" s="696"/>
    </row>
    <row r="41" spans="2:37" s="1087" customFormat="1" ht="7.5" customHeight="1" x14ac:dyDescent="0.15">
      <c r="B41" s="498"/>
      <c r="C41" s="1099"/>
      <c r="D41" s="1099"/>
      <c r="E41" s="419"/>
      <c r="G41" s="686"/>
      <c r="H41" s="1094"/>
      <c r="I41" s="688"/>
      <c r="J41" s="688"/>
      <c r="K41" s="688"/>
      <c r="L41" s="688"/>
      <c r="M41" s="688"/>
      <c r="N41" s="688"/>
      <c r="O41" s="688"/>
      <c r="P41" s="688"/>
      <c r="Q41" s="688"/>
      <c r="R41" s="688"/>
      <c r="S41" s="688"/>
      <c r="T41" s="688"/>
      <c r="U41" s="688"/>
      <c r="V41" s="688"/>
      <c r="W41" s="1094"/>
      <c r="X41" s="1094"/>
      <c r="Y41" s="1097"/>
      <c r="Z41" s="1125"/>
      <c r="AA41" s="1125"/>
      <c r="AB41" s="1094"/>
      <c r="AC41" s="1094"/>
      <c r="AD41" s="1129"/>
      <c r="AE41" s="1120"/>
      <c r="AF41" s="696"/>
    </row>
    <row r="42" spans="2:37" s="1087" customFormat="1" ht="21" customHeight="1" x14ac:dyDescent="0.15">
      <c r="B42" s="431"/>
      <c r="C42" s="1098"/>
      <c r="D42" s="1098"/>
      <c r="E42" s="1123"/>
      <c r="G42" s="423" t="s">
        <v>1455</v>
      </c>
      <c r="H42" s="1096"/>
      <c r="I42" s="485"/>
      <c r="J42" s="485"/>
      <c r="K42" s="485"/>
      <c r="L42" s="485"/>
      <c r="M42" s="485"/>
      <c r="N42" s="485"/>
      <c r="O42" s="485"/>
      <c r="P42" s="485"/>
      <c r="Q42" s="485"/>
      <c r="R42" s="485"/>
      <c r="S42" s="485"/>
      <c r="T42" s="485"/>
      <c r="U42" s="485"/>
      <c r="V42" s="485"/>
      <c r="W42" s="1096"/>
      <c r="X42" s="1096"/>
      <c r="Y42" s="1089"/>
      <c r="Z42" s="1089"/>
      <c r="AA42" s="1089"/>
      <c r="AB42" s="1096"/>
      <c r="AC42" s="1096"/>
      <c r="AD42" s="1121"/>
      <c r="AE42" s="1122"/>
      <c r="AF42" s="696"/>
    </row>
    <row r="43" spans="2:37" s="1087" customFormat="1" ht="42" customHeight="1" x14ac:dyDescent="0.15">
      <c r="B43" s="431"/>
      <c r="C43" s="1098"/>
      <c r="D43" s="1098"/>
      <c r="E43" s="1123"/>
      <c r="G43" s="695"/>
      <c r="H43" s="1113" t="s">
        <v>1002</v>
      </c>
      <c r="I43" s="1932" t="s">
        <v>1456</v>
      </c>
      <c r="J43" s="1932"/>
      <c r="K43" s="1932"/>
      <c r="L43" s="1932"/>
      <c r="M43" s="1932"/>
      <c r="N43" s="1114"/>
      <c r="O43" s="1115" t="s">
        <v>1457</v>
      </c>
      <c r="P43" s="1929" t="s">
        <v>1007</v>
      </c>
      <c r="Q43" s="1931" t="s">
        <v>1155</v>
      </c>
      <c r="R43" s="1932" t="s">
        <v>1458</v>
      </c>
      <c r="S43" s="1932"/>
      <c r="T43" s="1932"/>
      <c r="U43" s="1932"/>
      <c r="V43" s="1932"/>
      <c r="W43" s="1918"/>
      <c r="X43" s="1918"/>
      <c r="Y43" s="1091" t="s">
        <v>1007</v>
      </c>
      <c r="Z43" s="1923" t="s">
        <v>1499</v>
      </c>
      <c r="AA43" s="1923"/>
      <c r="AB43" s="1923"/>
      <c r="AC43" s="1946"/>
      <c r="AD43" s="1116" t="s">
        <v>10</v>
      </c>
      <c r="AE43" s="1117">
        <v>5</v>
      </c>
      <c r="AF43" s="696"/>
    </row>
    <row r="44" spans="2:37" s="1087" customFormat="1" ht="40.5" customHeight="1" x14ac:dyDescent="0.15">
      <c r="B44" s="695"/>
      <c r="E44" s="696"/>
      <c r="G44" s="695"/>
      <c r="H44" s="1113" t="s">
        <v>1005</v>
      </c>
      <c r="I44" s="1932" t="s">
        <v>2635</v>
      </c>
      <c r="J44" s="1932"/>
      <c r="K44" s="1932"/>
      <c r="L44" s="1932"/>
      <c r="M44" s="1932"/>
      <c r="N44" s="688"/>
      <c r="O44" s="1118" t="s">
        <v>1457</v>
      </c>
      <c r="P44" s="1929"/>
      <c r="Q44" s="1931"/>
      <c r="R44" s="1932"/>
      <c r="S44" s="1932"/>
      <c r="T44" s="1932"/>
      <c r="U44" s="1932"/>
      <c r="V44" s="1932"/>
      <c r="W44" s="1918"/>
      <c r="X44" s="1918"/>
      <c r="Y44" s="1091" t="s">
        <v>1007</v>
      </c>
      <c r="Z44" s="1923" t="s">
        <v>1459</v>
      </c>
      <c r="AA44" s="1923"/>
      <c r="AB44" s="1923"/>
      <c r="AC44" s="1946"/>
      <c r="AD44" s="1116" t="s">
        <v>10</v>
      </c>
      <c r="AE44" s="1117">
        <v>3</v>
      </c>
      <c r="AF44" s="696"/>
    </row>
    <row r="45" spans="2:37" s="1087" customFormat="1" ht="30" customHeight="1" x14ac:dyDescent="0.15">
      <c r="B45" s="695"/>
      <c r="E45" s="696"/>
      <c r="G45" s="695"/>
      <c r="H45" s="1113" t="s">
        <v>1146</v>
      </c>
      <c r="I45" s="1940" t="s">
        <v>1501</v>
      </c>
      <c r="J45" s="1941"/>
      <c r="K45" s="1941"/>
      <c r="L45" s="1941"/>
      <c r="M45" s="1942"/>
      <c r="N45" s="1114"/>
      <c r="O45" s="1115" t="s">
        <v>1004</v>
      </c>
      <c r="P45" s="1929"/>
      <c r="Q45" s="1931"/>
      <c r="R45" s="1932"/>
      <c r="S45" s="1932"/>
      <c r="T45" s="1932"/>
      <c r="U45" s="1932"/>
      <c r="V45" s="1932"/>
      <c r="W45" s="1918"/>
      <c r="X45" s="1918"/>
      <c r="Y45" s="1091" t="s">
        <v>1007</v>
      </c>
      <c r="Z45" s="1947" t="s">
        <v>1460</v>
      </c>
      <c r="AA45" s="1947"/>
      <c r="AD45" s="1116" t="s">
        <v>10</v>
      </c>
      <c r="AE45" s="1117">
        <v>2</v>
      </c>
      <c r="AF45" s="696"/>
    </row>
    <row r="46" spans="2:37" s="1087" customFormat="1" ht="21" customHeight="1" x14ac:dyDescent="0.15">
      <c r="B46" s="695"/>
      <c r="E46" s="696"/>
      <c r="G46" s="695"/>
      <c r="H46" s="1113" t="s">
        <v>1148</v>
      </c>
      <c r="I46" s="1940" t="s">
        <v>1462</v>
      </c>
      <c r="J46" s="1941"/>
      <c r="K46" s="1941"/>
      <c r="L46" s="1941"/>
      <c r="M46" s="1942"/>
      <c r="N46" s="452"/>
      <c r="O46" s="1118" t="s">
        <v>790</v>
      </c>
      <c r="P46" s="1929"/>
      <c r="Q46" s="1931"/>
      <c r="R46" s="1932"/>
      <c r="S46" s="1932"/>
      <c r="T46" s="1932"/>
      <c r="U46" s="1932"/>
      <c r="V46" s="1932"/>
      <c r="W46" s="1918"/>
      <c r="X46" s="1918"/>
      <c r="Y46" s="1091" t="s">
        <v>1007</v>
      </c>
      <c r="Z46" s="1923" t="s">
        <v>1461</v>
      </c>
      <c r="AA46" s="1923"/>
      <c r="AB46" s="1923"/>
      <c r="AD46" s="1116" t="s">
        <v>10</v>
      </c>
      <c r="AE46" s="1117">
        <v>0</v>
      </c>
      <c r="AF46" s="696"/>
    </row>
    <row r="47" spans="2:37" s="1087" customFormat="1" ht="7.5" customHeight="1" x14ac:dyDescent="0.15">
      <c r="B47" s="695"/>
      <c r="E47" s="696"/>
      <c r="G47" s="686"/>
      <c r="H47" s="1094"/>
      <c r="I47" s="688"/>
      <c r="J47" s="688"/>
      <c r="K47" s="688"/>
      <c r="L47" s="688"/>
      <c r="M47" s="688"/>
      <c r="N47" s="688"/>
      <c r="O47" s="688"/>
      <c r="P47" s="688"/>
      <c r="Q47" s="688"/>
      <c r="R47" s="688"/>
      <c r="S47" s="688"/>
      <c r="T47" s="688"/>
      <c r="U47" s="688"/>
      <c r="V47" s="688"/>
      <c r="W47" s="1094"/>
      <c r="X47" s="1094"/>
      <c r="Y47" s="1097"/>
      <c r="Z47" s="1097"/>
      <c r="AA47" s="1097"/>
      <c r="AB47" s="1094"/>
      <c r="AC47" s="1094"/>
      <c r="AD47" s="1119"/>
      <c r="AE47" s="1120"/>
      <c r="AF47" s="1130"/>
      <c r="AH47" s="1131"/>
      <c r="AI47" s="1131"/>
      <c r="AJ47" s="1091"/>
      <c r="AK47" s="1091"/>
    </row>
    <row r="48" spans="2:37" s="1087" customFormat="1" ht="21" customHeight="1" x14ac:dyDescent="0.15">
      <c r="B48" s="498"/>
      <c r="C48" s="1099"/>
      <c r="D48" s="1099"/>
      <c r="E48" s="419"/>
      <c r="G48" s="423" t="s">
        <v>1463</v>
      </c>
      <c r="H48" s="1096"/>
      <c r="I48" s="485"/>
      <c r="J48" s="485"/>
      <c r="K48" s="485"/>
      <c r="L48" s="485"/>
      <c r="M48" s="485"/>
      <c r="N48" s="485"/>
      <c r="O48" s="485"/>
      <c r="P48" s="485"/>
      <c r="Q48" s="485"/>
      <c r="R48" s="485"/>
      <c r="S48" s="485"/>
      <c r="T48" s="485"/>
      <c r="U48" s="485"/>
      <c r="V48" s="485"/>
      <c r="W48" s="1096"/>
      <c r="X48" s="1096"/>
      <c r="Y48" s="1089"/>
      <c r="Z48" s="1089"/>
      <c r="AA48" s="1089"/>
      <c r="AB48" s="1096"/>
      <c r="AC48" s="1096"/>
      <c r="AD48" s="1121"/>
      <c r="AE48" s="1122"/>
      <c r="AF48" s="696"/>
    </row>
    <row r="49" spans="2:32" s="1087" customFormat="1" ht="43.5" customHeight="1" x14ac:dyDescent="0.15">
      <c r="B49" s="498"/>
      <c r="C49" s="1099"/>
      <c r="D49" s="1099"/>
      <c r="E49" s="419"/>
      <c r="G49" s="695"/>
      <c r="H49" s="1113" t="s">
        <v>1002</v>
      </c>
      <c r="I49" s="1932" t="s">
        <v>1502</v>
      </c>
      <c r="J49" s="1932"/>
      <c r="K49" s="1932"/>
      <c r="L49" s="1932"/>
      <c r="M49" s="1932"/>
      <c r="N49" s="1114"/>
      <c r="O49" s="1115" t="s">
        <v>1457</v>
      </c>
      <c r="P49" s="1929" t="s">
        <v>1007</v>
      </c>
      <c r="Q49" s="1931" t="s">
        <v>1155</v>
      </c>
      <c r="R49" s="1932" t="s">
        <v>1458</v>
      </c>
      <c r="S49" s="1932"/>
      <c r="T49" s="1932"/>
      <c r="U49" s="1932"/>
      <c r="V49" s="1932"/>
      <c r="W49" s="1918"/>
      <c r="X49" s="1918"/>
      <c r="Y49" s="1091" t="s">
        <v>1007</v>
      </c>
      <c r="Z49" s="1923" t="s">
        <v>1464</v>
      </c>
      <c r="AA49" s="1923"/>
      <c r="AB49" s="1923"/>
      <c r="AC49" s="1923"/>
      <c r="AD49" s="1116" t="s">
        <v>10</v>
      </c>
      <c r="AE49" s="1117">
        <v>5</v>
      </c>
      <c r="AF49" s="696"/>
    </row>
    <row r="50" spans="2:32" s="1087" customFormat="1" ht="42" customHeight="1" x14ac:dyDescent="0.15">
      <c r="B50" s="431"/>
      <c r="C50" s="1098"/>
      <c r="D50" s="1098"/>
      <c r="E50" s="1123"/>
      <c r="G50" s="695"/>
      <c r="H50" s="1113" t="s">
        <v>1005</v>
      </c>
      <c r="I50" s="1932" t="s">
        <v>1504</v>
      </c>
      <c r="J50" s="1932"/>
      <c r="K50" s="1932"/>
      <c r="L50" s="1932"/>
      <c r="M50" s="1932"/>
      <c r="N50" s="452"/>
      <c r="O50" s="1118" t="s">
        <v>1457</v>
      </c>
      <c r="P50" s="1929"/>
      <c r="Q50" s="1931"/>
      <c r="R50" s="1932"/>
      <c r="S50" s="1932"/>
      <c r="T50" s="1932"/>
      <c r="U50" s="1932"/>
      <c r="V50" s="1932"/>
      <c r="W50" s="1918"/>
      <c r="X50" s="1918"/>
      <c r="Y50" s="1091" t="s">
        <v>1007</v>
      </c>
      <c r="Z50" s="1923" t="s">
        <v>1465</v>
      </c>
      <c r="AA50" s="1923"/>
      <c r="AB50" s="1923"/>
      <c r="AC50" s="1923"/>
      <c r="AD50" s="1116" t="s">
        <v>10</v>
      </c>
      <c r="AE50" s="1117">
        <v>3</v>
      </c>
      <c r="AF50" s="696"/>
    </row>
    <row r="51" spans="2:32" s="1087" customFormat="1" ht="30" customHeight="1" x14ac:dyDescent="0.15">
      <c r="B51" s="431"/>
      <c r="C51" s="1098"/>
      <c r="D51" s="1098"/>
      <c r="E51" s="1123"/>
      <c r="G51" s="695"/>
      <c r="H51" s="1113" t="s">
        <v>1146</v>
      </c>
      <c r="I51" s="1940" t="s">
        <v>1505</v>
      </c>
      <c r="J51" s="1941"/>
      <c r="K51" s="1941"/>
      <c r="L51" s="1941"/>
      <c r="M51" s="1942"/>
      <c r="N51" s="1114"/>
      <c r="O51" s="1115" t="s">
        <v>1004</v>
      </c>
      <c r="P51" s="1929"/>
      <c r="Q51" s="1931"/>
      <c r="R51" s="1932"/>
      <c r="S51" s="1932"/>
      <c r="T51" s="1932"/>
      <c r="U51" s="1932"/>
      <c r="V51" s="1932"/>
      <c r="W51" s="1918"/>
      <c r="X51" s="1918"/>
      <c r="Y51" s="1091" t="s">
        <v>1007</v>
      </c>
      <c r="Z51" s="1923" t="s">
        <v>1466</v>
      </c>
      <c r="AA51" s="1923"/>
      <c r="AB51" s="1923"/>
      <c r="AC51" s="1923"/>
      <c r="AD51" s="1116" t="s">
        <v>10</v>
      </c>
      <c r="AE51" s="1117">
        <v>0</v>
      </c>
      <c r="AF51" s="696"/>
    </row>
    <row r="52" spans="2:32" s="1087" customFormat="1" ht="25.5" customHeight="1" x14ac:dyDescent="0.15">
      <c r="B52" s="431"/>
      <c r="C52" s="1098"/>
      <c r="D52" s="1098"/>
      <c r="E52" s="1123"/>
      <c r="G52" s="695"/>
      <c r="H52" s="1113" t="s">
        <v>1148</v>
      </c>
      <c r="I52" s="1940" t="s">
        <v>1467</v>
      </c>
      <c r="J52" s="1941"/>
      <c r="K52" s="1941"/>
      <c r="L52" s="1941"/>
      <c r="M52" s="1942"/>
      <c r="N52" s="452"/>
      <c r="O52" s="1118" t="s">
        <v>790</v>
      </c>
      <c r="P52" s="1929"/>
      <c r="Q52" s="1931"/>
      <c r="R52" s="1932"/>
      <c r="S52" s="1932"/>
      <c r="T52" s="1932"/>
      <c r="U52" s="1932"/>
      <c r="V52" s="1932"/>
      <c r="W52" s="1918"/>
      <c r="X52" s="1918"/>
      <c r="Y52" s="1091"/>
      <c r="Z52" s="1943"/>
      <c r="AA52" s="1943"/>
      <c r="AD52" s="1132"/>
      <c r="AE52" s="1117"/>
      <c r="AF52" s="696"/>
    </row>
    <row r="53" spans="2:32" s="1087" customFormat="1" ht="6.75" customHeight="1" x14ac:dyDescent="0.15">
      <c r="B53" s="431"/>
      <c r="C53" s="1098"/>
      <c r="D53" s="1098"/>
      <c r="E53" s="1123"/>
      <c r="G53" s="686"/>
      <c r="H53" s="1094"/>
      <c r="I53" s="688"/>
      <c r="J53" s="688"/>
      <c r="K53" s="688"/>
      <c r="L53" s="688"/>
      <c r="M53" s="688"/>
      <c r="N53" s="688"/>
      <c r="O53" s="688"/>
      <c r="P53" s="688"/>
      <c r="Q53" s="688"/>
      <c r="R53" s="688"/>
      <c r="S53" s="688"/>
      <c r="T53" s="688"/>
      <c r="U53" s="688"/>
      <c r="V53" s="688"/>
      <c r="W53" s="1094"/>
      <c r="X53" s="1094"/>
      <c r="Y53" s="1097"/>
      <c r="Z53" s="1097"/>
      <c r="AA53" s="1097"/>
      <c r="AB53" s="1094"/>
      <c r="AC53" s="1094"/>
      <c r="AD53" s="1119"/>
      <c r="AE53" s="1120"/>
      <c r="AF53" s="696"/>
    </row>
    <row r="54" spans="2:32" s="1087" customFormat="1" ht="21" customHeight="1" x14ac:dyDescent="0.15">
      <c r="B54" s="431"/>
      <c r="C54" s="1098"/>
      <c r="D54" s="1098"/>
      <c r="E54" s="1123"/>
      <c r="G54" s="423" t="s">
        <v>1468</v>
      </c>
      <c r="H54" s="1096"/>
      <c r="I54" s="485"/>
      <c r="J54" s="485"/>
      <c r="K54" s="485"/>
      <c r="L54" s="485"/>
      <c r="M54" s="485"/>
      <c r="N54" s="485"/>
      <c r="O54" s="485"/>
      <c r="P54" s="485"/>
      <c r="Q54" s="485"/>
      <c r="R54" s="485"/>
      <c r="S54" s="485"/>
      <c r="T54" s="485"/>
      <c r="U54" s="485"/>
      <c r="V54" s="485"/>
      <c r="W54" s="1096"/>
      <c r="X54" s="1096"/>
      <c r="Y54" s="1089"/>
      <c r="Z54" s="1089"/>
      <c r="AA54" s="1089"/>
      <c r="AB54" s="1096"/>
      <c r="AC54" s="1096"/>
      <c r="AD54" s="1121"/>
      <c r="AE54" s="1122"/>
      <c r="AF54" s="696"/>
    </row>
    <row r="55" spans="2:32" s="1087" customFormat="1" ht="30" customHeight="1" x14ac:dyDescent="0.15">
      <c r="B55" s="695"/>
      <c r="E55" s="696"/>
      <c r="G55" s="695"/>
      <c r="H55" s="1113" t="s">
        <v>1002</v>
      </c>
      <c r="I55" s="1932" t="s">
        <v>1469</v>
      </c>
      <c r="J55" s="1932"/>
      <c r="K55" s="1932"/>
      <c r="L55" s="1932"/>
      <c r="M55" s="1932"/>
      <c r="N55" s="1133"/>
      <c r="O55" s="1115" t="s">
        <v>790</v>
      </c>
      <c r="P55" s="1933" t="s">
        <v>1007</v>
      </c>
      <c r="Q55" s="1931" t="s">
        <v>1146</v>
      </c>
      <c r="R55" s="1934" t="s">
        <v>1470</v>
      </c>
      <c r="S55" s="1935"/>
      <c r="T55" s="1935"/>
      <c r="U55" s="1935"/>
      <c r="V55" s="1936"/>
      <c r="W55" s="1171"/>
      <c r="X55" s="1173" t="s">
        <v>719</v>
      </c>
      <c r="Y55" s="1091" t="s">
        <v>1007</v>
      </c>
      <c r="Z55" s="1923" t="s">
        <v>1471</v>
      </c>
      <c r="AA55" s="1923"/>
      <c r="AB55" s="1923"/>
      <c r="AC55" s="1923"/>
      <c r="AD55" s="1116" t="s">
        <v>10</v>
      </c>
      <c r="AE55" s="1117">
        <v>5</v>
      </c>
      <c r="AF55" s="696"/>
    </row>
    <row r="56" spans="2:32" s="1087" customFormat="1" ht="19.5" customHeight="1" x14ac:dyDescent="0.15">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1" t="s">
        <v>1007</v>
      </c>
      <c r="Z56" s="1923" t="s">
        <v>1473</v>
      </c>
      <c r="AA56" s="1923"/>
      <c r="AB56" s="1923"/>
      <c r="AC56" s="1923"/>
      <c r="AD56" s="1116" t="s">
        <v>10</v>
      </c>
      <c r="AE56" s="1117">
        <v>3</v>
      </c>
      <c r="AF56" s="696"/>
    </row>
    <row r="57" spans="2:32" s="1087" customFormat="1" ht="19.5" customHeight="1" x14ac:dyDescent="0.15">
      <c r="B57" s="695"/>
      <c r="E57" s="696"/>
      <c r="G57" s="695"/>
      <c r="H57" s="1924"/>
      <c r="I57" s="1937"/>
      <c r="J57" s="1938"/>
      <c r="K57" s="1938"/>
      <c r="L57" s="1938"/>
      <c r="M57" s="1939"/>
      <c r="N57" s="1194"/>
      <c r="O57" s="1928"/>
      <c r="P57" s="1093"/>
      <c r="Q57" s="1931"/>
      <c r="R57" s="1937"/>
      <c r="S57" s="1938"/>
      <c r="T57" s="1938"/>
      <c r="U57" s="1938"/>
      <c r="V57" s="1939"/>
      <c r="W57" s="1231"/>
      <c r="X57" s="1233"/>
      <c r="Y57" s="1091" t="s">
        <v>1007</v>
      </c>
      <c r="Z57" s="1923" t="s">
        <v>1474</v>
      </c>
      <c r="AA57" s="1923"/>
      <c r="AB57" s="1923"/>
      <c r="AC57" s="1923"/>
      <c r="AD57" s="1116" t="s">
        <v>10</v>
      </c>
      <c r="AE57" s="1117">
        <v>0</v>
      </c>
      <c r="AF57" s="696"/>
    </row>
    <row r="58" spans="2:32" s="1087" customFormat="1" ht="7.5" customHeight="1" x14ac:dyDescent="0.15">
      <c r="B58" s="695"/>
      <c r="E58" s="696"/>
      <c r="G58" s="686"/>
      <c r="H58" s="1128"/>
      <c r="I58" s="1126"/>
      <c r="J58" s="1126"/>
      <c r="K58" s="1126"/>
      <c r="L58" s="1126"/>
      <c r="M58" s="1126"/>
      <c r="N58" s="688"/>
      <c r="O58" s="1095"/>
      <c r="P58" s="688"/>
      <c r="Q58" s="688"/>
      <c r="R58" s="688"/>
      <c r="S58" s="688"/>
      <c r="T58" s="688"/>
      <c r="U58" s="688"/>
      <c r="V58" s="688"/>
      <c r="W58" s="1094"/>
      <c r="X58" s="1094"/>
      <c r="Y58" s="1097"/>
      <c r="Z58" s="1125"/>
      <c r="AA58" s="1125"/>
      <c r="AB58" s="1094"/>
      <c r="AC58" s="1094"/>
      <c r="AD58" s="1129"/>
      <c r="AE58" s="1120"/>
      <c r="AF58" s="696"/>
    </row>
    <row r="59" spans="2:32" s="1087" customFormat="1" ht="21" customHeight="1" x14ac:dyDescent="0.15">
      <c r="B59" s="498"/>
      <c r="C59" s="1099"/>
      <c r="D59" s="1099"/>
      <c r="E59" s="419"/>
      <c r="G59" s="423" t="s">
        <v>1475</v>
      </c>
      <c r="H59" s="1134"/>
      <c r="I59" s="1135"/>
      <c r="J59" s="1135"/>
      <c r="K59" s="1135"/>
      <c r="L59" s="1135"/>
      <c r="M59" s="1135"/>
      <c r="N59" s="1136"/>
      <c r="O59" s="485"/>
      <c r="P59" s="485"/>
      <c r="Q59" s="485"/>
      <c r="R59" s="485"/>
      <c r="S59" s="485"/>
      <c r="T59" s="485"/>
      <c r="U59" s="485"/>
      <c r="V59" s="485"/>
      <c r="W59" s="1096"/>
      <c r="X59" s="1096"/>
      <c r="Y59" s="1089"/>
      <c r="Z59" s="1089"/>
      <c r="AA59" s="1089"/>
      <c r="AB59" s="1096"/>
      <c r="AC59" s="1096"/>
      <c r="AD59" s="1121"/>
      <c r="AE59" s="1122"/>
      <c r="AF59" s="696"/>
    </row>
    <row r="60" spans="2:32" s="1087" customFormat="1" ht="48.75" customHeight="1" x14ac:dyDescent="0.15">
      <c r="B60" s="498"/>
      <c r="C60" s="1099"/>
      <c r="D60" s="1099"/>
      <c r="E60" s="419"/>
      <c r="G60" s="695"/>
      <c r="H60" s="1113" t="s">
        <v>1002</v>
      </c>
      <c r="I60" s="1925" t="s">
        <v>2636</v>
      </c>
      <c r="J60" s="1925"/>
      <c r="K60" s="1925"/>
      <c r="L60" s="1925"/>
      <c r="M60" s="1925"/>
      <c r="N60" s="1133"/>
      <c r="O60" s="1115" t="s">
        <v>1004</v>
      </c>
      <c r="P60" s="1933" t="s">
        <v>1007</v>
      </c>
      <c r="Q60" s="1931" t="s">
        <v>1146</v>
      </c>
      <c r="R60" s="1932" t="s">
        <v>1470</v>
      </c>
      <c r="S60" s="1932"/>
      <c r="T60" s="1932"/>
      <c r="U60" s="1932"/>
      <c r="V60" s="1932"/>
      <c r="W60" s="1171"/>
      <c r="X60" s="1173" t="s">
        <v>719</v>
      </c>
      <c r="Y60" s="1091" t="s">
        <v>1007</v>
      </c>
      <c r="Z60" s="1923" t="s">
        <v>1434</v>
      </c>
      <c r="AA60" s="1923"/>
      <c r="AB60" s="1923"/>
      <c r="AC60" s="1923"/>
      <c r="AD60" s="1116" t="s">
        <v>10</v>
      </c>
      <c r="AE60" s="1117">
        <v>5</v>
      </c>
      <c r="AF60" s="696"/>
    </row>
    <row r="61" spans="2:32" s="1087" customFormat="1" ht="19.5" customHeight="1" x14ac:dyDescent="0.15">
      <c r="B61" s="498"/>
      <c r="C61" s="1099"/>
      <c r="D61" s="1099"/>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1" t="s">
        <v>1007</v>
      </c>
      <c r="Z61" s="1923" t="s">
        <v>1436</v>
      </c>
      <c r="AA61" s="1923"/>
      <c r="AB61" s="1923"/>
      <c r="AC61" s="1923"/>
      <c r="AD61" s="1116" t="s">
        <v>10</v>
      </c>
      <c r="AE61" s="1117">
        <v>3</v>
      </c>
      <c r="AF61" s="696"/>
    </row>
    <row r="62" spans="2:32" s="1087" customFormat="1" ht="19.5" customHeight="1" x14ac:dyDescent="0.15">
      <c r="B62" s="498"/>
      <c r="C62" s="1099"/>
      <c r="D62" s="1099"/>
      <c r="E62" s="419"/>
      <c r="G62" s="695"/>
      <c r="H62" s="1924"/>
      <c r="I62" s="1925"/>
      <c r="J62" s="1925"/>
      <c r="K62" s="1925"/>
      <c r="L62" s="1925"/>
      <c r="M62" s="1925"/>
      <c r="N62" s="1194"/>
      <c r="O62" s="1928"/>
      <c r="P62" s="1093"/>
      <c r="Q62" s="1931"/>
      <c r="R62" s="1932"/>
      <c r="S62" s="1932"/>
      <c r="T62" s="1932"/>
      <c r="U62" s="1932"/>
      <c r="V62" s="1932"/>
      <c r="W62" s="1231"/>
      <c r="X62" s="1233"/>
      <c r="Y62" s="1091" t="s">
        <v>1007</v>
      </c>
      <c r="Z62" s="1923" t="s">
        <v>1438</v>
      </c>
      <c r="AA62" s="1923"/>
      <c r="AB62" s="1923"/>
      <c r="AC62" s="1923"/>
      <c r="AD62" s="1116" t="s">
        <v>10</v>
      </c>
      <c r="AE62" s="1117">
        <v>0</v>
      </c>
      <c r="AF62" s="696"/>
    </row>
    <row r="63" spans="2:32" s="1087" customFormat="1" ht="7.5" customHeight="1" x14ac:dyDescent="0.15">
      <c r="B63" s="498"/>
      <c r="C63" s="1099"/>
      <c r="D63" s="1099"/>
      <c r="E63" s="419"/>
      <c r="G63" s="686"/>
      <c r="H63" s="1128"/>
      <c r="I63" s="1126"/>
      <c r="J63" s="1126"/>
      <c r="K63" s="1126"/>
      <c r="L63" s="1126"/>
      <c r="M63" s="1126"/>
      <c r="N63" s="688"/>
      <c r="O63" s="1095"/>
      <c r="P63" s="688"/>
      <c r="Q63" s="1125"/>
      <c r="R63" s="1126"/>
      <c r="S63" s="1126"/>
      <c r="T63" s="1126"/>
      <c r="U63" s="1126"/>
      <c r="V63" s="1126"/>
      <c r="W63" s="1094"/>
      <c r="X63" s="1097"/>
      <c r="Y63" s="1094"/>
      <c r="Z63" s="1094"/>
      <c r="AA63" s="1094"/>
      <c r="AB63" s="1094"/>
      <c r="AC63" s="1094"/>
      <c r="AD63" s="1137"/>
      <c r="AE63" s="1120"/>
      <c r="AF63" s="696"/>
    </row>
    <row r="64" spans="2:32" s="1087" customFormat="1" ht="21" customHeight="1" x14ac:dyDescent="0.15">
      <c r="B64" s="431"/>
      <c r="C64" s="1098"/>
      <c r="D64" s="1098"/>
      <c r="E64" s="1123"/>
      <c r="G64" s="423" t="s">
        <v>1477</v>
      </c>
      <c r="H64" s="1096"/>
      <c r="I64" s="485"/>
      <c r="J64" s="485"/>
      <c r="K64" s="485"/>
      <c r="L64" s="485"/>
      <c r="M64" s="485"/>
      <c r="N64" s="485"/>
      <c r="O64" s="485"/>
      <c r="P64" s="485"/>
      <c r="Q64" s="485"/>
      <c r="R64" s="485"/>
      <c r="S64" s="485"/>
      <c r="T64" s="485"/>
      <c r="U64" s="485"/>
      <c r="V64" s="485"/>
      <c r="W64" s="1096"/>
      <c r="X64" s="1096"/>
      <c r="Y64" s="1096"/>
      <c r="Z64" s="1096"/>
      <c r="AA64" s="1096"/>
      <c r="AB64" s="1096"/>
      <c r="AC64" s="1096"/>
      <c r="AD64" s="1138"/>
      <c r="AE64" s="1122"/>
      <c r="AF64" s="696"/>
    </row>
    <row r="65" spans="2:32" s="1087" customFormat="1" ht="48.75" customHeight="1" x14ac:dyDescent="0.15">
      <c r="B65" s="431"/>
      <c r="C65" s="1098"/>
      <c r="D65" s="1098"/>
      <c r="E65" s="1123"/>
      <c r="G65" s="695"/>
      <c r="H65" s="1113" t="s">
        <v>1002</v>
      </c>
      <c r="I65" s="1925" t="s">
        <v>1507</v>
      </c>
      <c r="J65" s="1925"/>
      <c r="K65" s="1925"/>
      <c r="L65" s="1925"/>
      <c r="M65" s="1925"/>
      <c r="N65" s="1133"/>
      <c r="O65" s="1115" t="s">
        <v>1004</v>
      </c>
      <c r="P65" s="1929" t="s">
        <v>1007</v>
      </c>
      <c r="Q65" s="1931" t="s">
        <v>1146</v>
      </c>
      <c r="R65" s="1932" t="s">
        <v>1470</v>
      </c>
      <c r="S65" s="1932"/>
      <c r="T65" s="1932"/>
      <c r="U65" s="1932"/>
      <c r="V65" s="1932"/>
      <c r="W65" s="1171"/>
      <c r="X65" s="1173" t="s">
        <v>719</v>
      </c>
      <c r="Y65" s="1091" t="s">
        <v>1007</v>
      </c>
      <c r="Z65" s="1923" t="s">
        <v>1434</v>
      </c>
      <c r="AA65" s="1923"/>
      <c r="AB65" s="1923"/>
      <c r="AC65" s="1923"/>
      <c r="AD65" s="1116" t="s">
        <v>10</v>
      </c>
      <c r="AE65" s="1117">
        <v>5</v>
      </c>
      <c r="AF65" s="696"/>
    </row>
    <row r="66" spans="2:32" s="1087" customFormat="1" ht="19.5" customHeight="1" x14ac:dyDescent="0.15">
      <c r="B66" s="431"/>
      <c r="C66" s="1098"/>
      <c r="D66" s="1098"/>
      <c r="E66" s="1123"/>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0" t="s">
        <v>1007</v>
      </c>
      <c r="Z66" s="1923" t="s">
        <v>1436</v>
      </c>
      <c r="AA66" s="1923"/>
      <c r="AB66" s="1923"/>
      <c r="AC66" s="1923"/>
      <c r="AD66" s="1116" t="s">
        <v>10</v>
      </c>
      <c r="AE66" s="1117">
        <v>3</v>
      </c>
      <c r="AF66" s="696"/>
    </row>
    <row r="67" spans="2:32" s="1087" customFormat="1" ht="19.5" customHeight="1" x14ac:dyDescent="0.15">
      <c r="B67" s="431"/>
      <c r="C67" s="1098"/>
      <c r="D67" s="1098"/>
      <c r="E67" s="1123"/>
      <c r="G67" s="695"/>
      <c r="H67" s="1924"/>
      <c r="I67" s="1925"/>
      <c r="J67" s="1925"/>
      <c r="K67" s="1925"/>
      <c r="L67" s="1925"/>
      <c r="M67" s="1925"/>
      <c r="N67" s="1194"/>
      <c r="O67" s="1928"/>
      <c r="P67" s="1093"/>
      <c r="Q67" s="1931"/>
      <c r="R67" s="1932"/>
      <c r="S67" s="1932"/>
      <c r="T67" s="1932"/>
      <c r="U67" s="1932"/>
      <c r="V67" s="1932"/>
      <c r="W67" s="1231"/>
      <c r="X67" s="1233"/>
      <c r="Y67" s="1090" t="s">
        <v>1007</v>
      </c>
      <c r="Z67" s="1923" t="s">
        <v>1438</v>
      </c>
      <c r="AA67" s="1923"/>
      <c r="AB67" s="1923"/>
      <c r="AC67" s="1923"/>
      <c r="AD67" s="1116" t="s">
        <v>10</v>
      </c>
      <c r="AE67" s="1117">
        <v>0</v>
      </c>
      <c r="AF67" s="696"/>
    </row>
    <row r="68" spans="2:32" s="1087" customFormat="1" ht="7.5" customHeight="1" thickBot="1" x14ac:dyDescent="0.2">
      <c r="B68" s="431"/>
      <c r="C68" s="1098"/>
      <c r="D68" s="1098"/>
      <c r="E68" s="1123"/>
      <c r="G68" s="686"/>
      <c r="H68" s="1128"/>
      <c r="I68" s="1126"/>
      <c r="J68" s="1126"/>
      <c r="K68" s="1126"/>
      <c r="L68" s="1126"/>
      <c r="M68" s="1126"/>
      <c r="N68" s="1094"/>
      <c r="O68" s="1097"/>
      <c r="P68" s="1094"/>
      <c r="Q68" s="1128"/>
      <c r="R68" s="1126"/>
      <c r="S68" s="1126"/>
      <c r="T68" s="1126"/>
      <c r="U68" s="1126"/>
      <c r="V68" s="1126"/>
      <c r="W68" s="1097"/>
      <c r="X68" s="1097"/>
      <c r="Y68" s="1097"/>
      <c r="Z68" s="1125"/>
      <c r="AA68" s="1125"/>
      <c r="AB68" s="1094"/>
      <c r="AC68" s="1094"/>
      <c r="AD68" s="1139"/>
      <c r="AE68" s="1140"/>
      <c r="AF68" s="696"/>
    </row>
    <row r="69" spans="2:32" s="1087" customFormat="1" ht="24.75" customHeight="1" thickBot="1" x14ac:dyDescent="0.2">
      <c r="B69" s="431"/>
      <c r="C69" s="1098"/>
      <c r="D69" s="1098"/>
      <c r="E69" s="1123"/>
      <c r="H69" s="1141"/>
      <c r="I69" s="1131"/>
      <c r="J69" s="1131"/>
      <c r="K69" s="1131"/>
      <c r="L69" s="1131"/>
      <c r="M69" s="1131"/>
      <c r="O69" s="1091"/>
      <c r="Q69" s="1141"/>
      <c r="R69" s="1131"/>
      <c r="S69" s="1131"/>
      <c r="T69" s="1131"/>
      <c r="U69" s="1131"/>
      <c r="V69" s="1131"/>
      <c r="W69" s="1091"/>
      <c r="X69" s="1091"/>
      <c r="Y69" s="1091"/>
      <c r="Z69" s="1142"/>
      <c r="AA69" s="1142"/>
      <c r="AB69" s="1097"/>
      <c r="AC69" s="1097"/>
      <c r="AD69" s="1917" t="s">
        <v>1206</v>
      </c>
      <c r="AE69" s="1917"/>
      <c r="AF69" s="696"/>
    </row>
    <row r="70" spans="2:32" s="1087" customFormat="1" ht="15" customHeight="1" x14ac:dyDescent="0.15">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7" customFormat="1" ht="15" customHeight="1" thickBot="1" x14ac:dyDescent="0.2">
      <c r="B71" s="695"/>
      <c r="E71" s="696"/>
      <c r="H71" s="1141"/>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7" customFormat="1" ht="7.5" customHeight="1" x14ac:dyDescent="0.15">
      <c r="B72" s="686"/>
      <c r="C72" s="1094"/>
      <c r="D72" s="1094"/>
      <c r="E72" s="476"/>
      <c r="F72" s="1094"/>
      <c r="G72" s="1094"/>
      <c r="H72" s="1128"/>
      <c r="I72" s="1128"/>
      <c r="J72" s="1128"/>
      <c r="K72" s="1094"/>
      <c r="L72" s="1126"/>
      <c r="M72" s="1126"/>
      <c r="N72" s="1097"/>
      <c r="O72" s="1097"/>
      <c r="P72" s="1097"/>
      <c r="Q72" s="1097"/>
      <c r="R72" s="1097"/>
      <c r="S72" s="1097"/>
      <c r="T72" s="1097"/>
      <c r="U72" s="1097"/>
      <c r="V72" s="1097"/>
      <c r="W72" s="1097"/>
      <c r="X72" s="1097"/>
      <c r="Y72" s="1097"/>
      <c r="Z72" s="1097"/>
      <c r="AA72" s="1097"/>
      <c r="AB72" s="1097"/>
      <c r="AC72" s="1097"/>
      <c r="AD72" s="1143"/>
      <c r="AE72" s="1097"/>
      <c r="AF72" s="476"/>
    </row>
    <row r="73" spans="2:32" s="1087" customFormat="1" ht="5.25" customHeight="1" x14ac:dyDescent="0.15"/>
    <row r="74" spans="2:32" s="1087" customFormat="1" ht="22.5" customHeight="1" x14ac:dyDescent="0.15">
      <c r="B74" s="423" t="s">
        <v>1480</v>
      </c>
      <c r="C74" s="1096"/>
      <c r="D74" s="1096"/>
      <c r="E74" s="1096"/>
      <c r="F74" s="1096"/>
      <c r="G74" s="1096"/>
      <c r="H74" s="1096"/>
      <c r="I74" s="1096"/>
      <c r="J74" s="1096"/>
      <c r="K74" s="1096"/>
      <c r="L74" s="1096"/>
      <c r="M74" s="1096"/>
      <c r="N74" s="1096"/>
      <c r="O74" s="1096"/>
      <c r="P74" s="1096"/>
      <c r="Q74" s="1096"/>
      <c r="R74" s="1096"/>
      <c r="S74" s="1096"/>
      <c r="T74" s="1096"/>
      <c r="U74" s="1096"/>
      <c r="V74" s="1096"/>
      <c r="W74" s="1096"/>
      <c r="X74" s="1096"/>
      <c r="Y74" s="1096"/>
      <c r="Z74" s="1096"/>
      <c r="AA74" s="1096"/>
      <c r="AB74" s="1096"/>
      <c r="AC74" s="1096"/>
      <c r="AD74" s="1096"/>
      <c r="AE74" s="1096"/>
      <c r="AF74" s="474"/>
    </row>
    <row r="75" spans="2:32" s="1087" customFormat="1" ht="7.5" customHeight="1" x14ac:dyDescent="0.15">
      <c r="B75" s="695"/>
      <c r="C75" s="423"/>
      <c r="D75" s="1096"/>
      <c r="E75" s="1096"/>
      <c r="F75" s="474"/>
      <c r="G75" s="1096"/>
      <c r="H75" s="1096"/>
      <c r="I75" s="1096"/>
      <c r="J75" s="1096"/>
      <c r="K75" s="1096"/>
      <c r="L75" s="1096"/>
      <c r="M75" s="1096"/>
      <c r="N75" s="1096"/>
      <c r="O75" s="1096"/>
      <c r="P75" s="1096"/>
      <c r="Q75" s="1096"/>
      <c r="R75" s="1096"/>
      <c r="S75" s="1096"/>
      <c r="T75" s="1096"/>
      <c r="U75" s="1096"/>
      <c r="V75" s="1096"/>
      <c r="W75" s="1096"/>
      <c r="X75" s="1096"/>
      <c r="Y75" s="1096"/>
      <c r="Z75" s="1096"/>
      <c r="AA75" s="1096"/>
      <c r="AB75" s="1096"/>
      <c r="AC75" s="423"/>
      <c r="AD75" s="1096"/>
      <c r="AE75" s="474"/>
      <c r="AF75" s="696"/>
    </row>
    <row r="76" spans="2:32" s="1087" customFormat="1" ht="17.25" customHeight="1" x14ac:dyDescent="0.15">
      <c r="B76" s="695"/>
      <c r="C76" s="695"/>
      <c r="F76" s="696"/>
      <c r="J76" s="1094"/>
      <c r="K76" s="1094"/>
      <c r="L76" s="1094"/>
      <c r="M76" s="1094"/>
      <c r="N76" s="1094"/>
      <c r="O76" s="1094"/>
      <c r="P76" s="1094"/>
      <c r="Q76" s="1094"/>
      <c r="R76" s="1094"/>
      <c r="S76" s="1094"/>
      <c r="T76" s="1094"/>
      <c r="U76" s="1094"/>
      <c r="V76" s="1094"/>
      <c r="W76" s="1094"/>
      <c r="X76" s="1094"/>
      <c r="Y76" s="1094"/>
      <c r="Z76" s="1094"/>
      <c r="AA76" s="1094"/>
      <c r="AC76" s="1144" t="s">
        <v>913</v>
      </c>
      <c r="AD76" s="1145" t="s">
        <v>914</v>
      </c>
      <c r="AE76" s="1146" t="s">
        <v>915</v>
      </c>
      <c r="AF76" s="696"/>
    </row>
    <row r="77" spans="2:32" s="1087" customFormat="1" ht="27" customHeight="1" x14ac:dyDescent="0.15">
      <c r="B77" s="695"/>
      <c r="C77" s="1913" t="s">
        <v>1481</v>
      </c>
      <c r="D77" s="1238"/>
      <c r="E77" s="1238"/>
      <c r="F77" s="1914"/>
      <c r="G77" s="1099"/>
      <c r="H77" s="1099"/>
      <c r="J77" s="1113" t="s">
        <v>1002</v>
      </c>
      <c r="K77" s="1912" t="s">
        <v>1482</v>
      </c>
      <c r="L77" s="1912"/>
      <c r="M77" s="1912"/>
      <c r="N77" s="1912"/>
      <c r="O77" s="1912"/>
      <c r="P77" s="1912"/>
      <c r="Q77" s="1912"/>
      <c r="R77" s="1912"/>
      <c r="S77" s="1912"/>
      <c r="T77" s="1912"/>
      <c r="U77" s="1912"/>
      <c r="V77" s="1912"/>
      <c r="W77" s="1912"/>
      <c r="X77" s="1912"/>
      <c r="Y77" s="1912"/>
      <c r="Z77" s="1912"/>
      <c r="AA77" s="1912"/>
      <c r="AB77" s="1147"/>
      <c r="AC77" s="1148" t="s">
        <v>10</v>
      </c>
      <c r="AD77" s="1104" t="s">
        <v>914</v>
      </c>
      <c r="AE77" s="1149" t="s">
        <v>10</v>
      </c>
      <c r="AF77" s="696"/>
    </row>
    <row r="78" spans="2:32" s="1087" customFormat="1" ht="27" customHeight="1" x14ac:dyDescent="0.15">
      <c r="B78" s="695"/>
      <c r="C78" s="431"/>
      <c r="D78" s="1098"/>
      <c r="E78" s="1098"/>
      <c r="F78" s="1123"/>
      <c r="G78" s="1099"/>
      <c r="H78" s="1099"/>
      <c r="J78" s="1113" t="s">
        <v>1005</v>
      </c>
      <c r="K78" s="1912" t="s">
        <v>1508</v>
      </c>
      <c r="L78" s="1912"/>
      <c r="M78" s="1912"/>
      <c r="N78" s="1912"/>
      <c r="O78" s="1912"/>
      <c r="P78" s="1912"/>
      <c r="Q78" s="1912"/>
      <c r="R78" s="1912"/>
      <c r="S78" s="1912"/>
      <c r="T78" s="1912"/>
      <c r="U78" s="1912"/>
      <c r="V78" s="1912"/>
      <c r="W78" s="1912"/>
      <c r="X78" s="1912"/>
      <c r="Y78" s="1912"/>
      <c r="Z78" s="1912"/>
      <c r="AA78" s="1912"/>
      <c r="AB78" s="1147"/>
      <c r="AC78" s="1148" t="s">
        <v>10</v>
      </c>
      <c r="AD78" s="1104" t="s">
        <v>914</v>
      </c>
      <c r="AE78" s="1149" t="s">
        <v>10</v>
      </c>
      <c r="AF78" s="432"/>
    </row>
    <row r="79" spans="2:32" s="1087" customFormat="1" ht="27" customHeight="1" x14ac:dyDescent="0.15">
      <c r="B79" s="695"/>
      <c r="C79" s="431"/>
      <c r="D79" s="1098"/>
      <c r="E79" s="1098"/>
      <c r="F79" s="1123"/>
      <c r="G79" s="1099"/>
      <c r="H79" s="1099"/>
      <c r="J79" s="1113" t="s">
        <v>1146</v>
      </c>
      <c r="K79" s="1912" t="s">
        <v>1509</v>
      </c>
      <c r="L79" s="1912"/>
      <c r="M79" s="1912"/>
      <c r="N79" s="1912"/>
      <c r="O79" s="1912"/>
      <c r="P79" s="1912"/>
      <c r="Q79" s="1912"/>
      <c r="R79" s="1912"/>
      <c r="S79" s="1912"/>
      <c r="T79" s="1912"/>
      <c r="U79" s="1912"/>
      <c r="V79" s="1912"/>
      <c r="W79" s="1912"/>
      <c r="X79" s="1912"/>
      <c r="Y79" s="1912"/>
      <c r="Z79" s="1912"/>
      <c r="AA79" s="1912"/>
      <c r="AB79" s="1147"/>
      <c r="AC79" s="1148" t="s">
        <v>10</v>
      </c>
      <c r="AD79" s="1104" t="s">
        <v>914</v>
      </c>
      <c r="AE79" s="1149" t="s">
        <v>10</v>
      </c>
      <c r="AF79" s="432"/>
    </row>
    <row r="80" spans="2:32" s="1087" customFormat="1" ht="26.25" customHeight="1" x14ac:dyDescent="0.15">
      <c r="B80" s="695"/>
      <c r="C80" s="431"/>
      <c r="D80" s="1098"/>
      <c r="E80" s="1098"/>
      <c r="F80" s="1123"/>
      <c r="G80" s="1099"/>
      <c r="H80" s="1099"/>
      <c r="J80" s="1113" t="s">
        <v>1148</v>
      </c>
      <c r="K80" s="1912" t="s">
        <v>2633</v>
      </c>
      <c r="L80" s="1912"/>
      <c r="M80" s="1912"/>
      <c r="N80" s="1912"/>
      <c r="O80" s="1912"/>
      <c r="P80" s="1912"/>
      <c r="Q80" s="1912"/>
      <c r="R80" s="1912"/>
      <c r="S80" s="1912"/>
      <c r="T80" s="1912"/>
      <c r="U80" s="1912"/>
      <c r="V80" s="1912"/>
      <c r="W80" s="1912"/>
      <c r="X80" s="1912"/>
      <c r="Y80" s="1912"/>
      <c r="Z80" s="1912"/>
      <c r="AA80" s="1912"/>
      <c r="AB80" s="1147"/>
      <c r="AC80" s="1148" t="s">
        <v>10</v>
      </c>
      <c r="AD80" s="1104" t="s">
        <v>914</v>
      </c>
      <c r="AE80" s="1149" t="s">
        <v>10</v>
      </c>
      <c r="AF80" s="432"/>
    </row>
    <row r="81" spans="2:32" s="1087" customFormat="1" ht="8.25" customHeight="1" x14ac:dyDescent="0.15">
      <c r="B81" s="695"/>
      <c r="C81" s="686"/>
      <c r="D81" s="1094"/>
      <c r="E81" s="1094"/>
      <c r="F81" s="476"/>
      <c r="G81" s="1094"/>
      <c r="H81" s="1094"/>
      <c r="I81" s="1094"/>
      <c r="J81" s="1094"/>
      <c r="K81" s="1094"/>
      <c r="L81" s="1094"/>
      <c r="M81" s="1094"/>
      <c r="N81" s="1094"/>
      <c r="O81" s="1094"/>
      <c r="P81" s="1094"/>
      <c r="Q81" s="1094"/>
      <c r="R81" s="1094"/>
      <c r="S81" s="1094"/>
      <c r="T81" s="1094"/>
      <c r="U81" s="1094"/>
      <c r="V81" s="1094"/>
      <c r="W81" s="1094"/>
      <c r="X81" s="1094"/>
      <c r="Y81" s="1094"/>
      <c r="Z81" s="1094"/>
      <c r="AA81" s="1094"/>
      <c r="AB81" s="1094"/>
      <c r="AC81" s="686"/>
      <c r="AD81" s="1094"/>
      <c r="AE81" s="476"/>
      <c r="AF81" s="696"/>
    </row>
    <row r="82" spans="2:32" s="1087" customFormat="1" ht="8.25" customHeight="1" x14ac:dyDescent="0.15">
      <c r="B82" s="695"/>
      <c r="C82" s="423"/>
      <c r="D82" s="1096"/>
      <c r="E82" s="1096"/>
      <c r="F82" s="474"/>
      <c r="G82" s="1096"/>
      <c r="H82" s="1096"/>
      <c r="I82" s="1096"/>
      <c r="J82" s="1096"/>
      <c r="K82" s="1096"/>
      <c r="L82" s="1096"/>
      <c r="M82" s="1096"/>
      <c r="N82" s="1096"/>
      <c r="O82" s="1096"/>
      <c r="P82" s="1096"/>
      <c r="Q82" s="1096"/>
      <c r="R82" s="1096"/>
      <c r="S82" s="1096"/>
      <c r="T82" s="1096"/>
      <c r="U82" s="1096"/>
      <c r="V82" s="1096"/>
      <c r="W82" s="1096"/>
      <c r="X82" s="1096"/>
      <c r="Y82" s="1096"/>
      <c r="Z82" s="1096"/>
      <c r="AA82" s="1096"/>
      <c r="AB82" s="1096"/>
      <c r="AC82" s="423"/>
      <c r="AD82" s="1096"/>
      <c r="AE82" s="474"/>
      <c r="AF82" s="696"/>
    </row>
    <row r="83" spans="2:32" s="1087" customFormat="1" ht="28.5" customHeight="1" x14ac:dyDescent="0.15">
      <c r="B83" s="695"/>
      <c r="C83" s="695"/>
      <c r="F83" s="696"/>
      <c r="J83" s="1094"/>
      <c r="K83" s="1094"/>
      <c r="L83" s="1088"/>
      <c r="M83" s="1094"/>
      <c r="N83" s="1094"/>
      <c r="O83" s="1094"/>
      <c r="P83" s="1094"/>
      <c r="Q83" s="1094"/>
      <c r="R83" s="1094"/>
      <c r="S83" s="1094"/>
      <c r="T83" s="1094"/>
      <c r="U83" s="1094"/>
      <c r="V83" s="1094"/>
      <c r="W83" s="1094"/>
      <c r="X83" s="1094"/>
      <c r="Y83" s="1094"/>
      <c r="Z83" s="1094"/>
      <c r="AA83" s="1094"/>
      <c r="AC83" s="1144" t="s">
        <v>913</v>
      </c>
      <c r="AD83" s="1145" t="s">
        <v>914</v>
      </c>
      <c r="AE83" s="1146" t="s">
        <v>915</v>
      </c>
      <c r="AF83" s="696"/>
    </row>
    <row r="84" spans="2:32" s="1087" customFormat="1" ht="24.75" customHeight="1" x14ac:dyDescent="0.15">
      <c r="B84" s="695"/>
      <c r="C84" s="1913" t="s">
        <v>1483</v>
      </c>
      <c r="D84" s="1238"/>
      <c r="E84" s="1238"/>
      <c r="F84" s="1914"/>
      <c r="G84" s="1099"/>
      <c r="H84" s="1099"/>
      <c r="J84" s="1113" t="s">
        <v>1002</v>
      </c>
      <c r="K84" s="1912" t="s">
        <v>1484</v>
      </c>
      <c r="L84" s="1916"/>
      <c r="M84" s="1912"/>
      <c r="N84" s="1912"/>
      <c r="O84" s="1912"/>
      <c r="P84" s="1912"/>
      <c r="Q84" s="1912"/>
      <c r="R84" s="1912"/>
      <c r="S84" s="1912"/>
      <c r="T84" s="1912"/>
      <c r="U84" s="1912"/>
      <c r="V84" s="1912"/>
      <c r="W84" s="1912"/>
      <c r="X84" s="1912"/>
      <c r="Y84" s="1912"/>
      <c r="Z84" s="1912"/>
      <c r="AA84" s="1912"/>
      <c r="AB84" s="1147"/>
      <c r="AC84" s="1148" t="s">
        <v>10</v>
      </c>
      <c r="AD84" s="1104" t="s">
        <v>914</v>
      </c>
      <c r="AE84" s="1149" t="s">
        <v>10</v>
      </c>
      <c r="AF84" s="696"/>
    </row>
    <row r="85" spans="2:32" s="1087" customFormat="1" ht="24.75" customHeight="1" x14ac:dyDescent="0.15">
      <c r="B85" s="695"/>
      <c r="C85" s="498"/>
      <c r="D85" s="1099"/>
      <c r="E85" s="1099"/>
      <c r="F85" s="419"/>
      <c r="G85" s="1099"/>
      <c r="H85" s="1099"/>
      <c r="J85" s="1113" t="s">
        <v>1005</v>
      </c>
      <c r="K85" s="1912" t="s">
        <v>1508</v>
      </c>
      <c r="L85" s="1912"/>
      <c r="M85" s="1912"/>
      <c r="N85" s="1912"/>
      <c r="O85" s="1912"/>
      <c r="P85" s="1912"/>
      <c r="Q85" s="1912"/>
      <c r="R85" s="1912"/>
      <c r="S85" s="1912"/>
      <c r="T85" s="1912"/>
      <c r="U85" s="1912"/>
      <c r="V85" s="1912"/>
      <c r="W85" s="1912"/>
      <c r="X85" s="1912"/>
      <c r="Y85" s="1912"/>
      <c r="Z85" s="1912"/>
      <c r="AA85" s="1912"/>
      <c r="AB85" s="1147"/>
      <c r="AC85" s="1148" t="s">
        <v>10</v>
      </c>
      <c r="AD85" s="1104" t="s">
        <v>914</v>
      </c>
      <c r="AE85" s="1149" t="s">
        <v>10</v>
      </c>
      <c r="AF85" s="696"/>
    </row>
    <row r="86" spans="2:32" s="1087" customFormat="1" ht="24.75" customHeight="1" x14ac:dyDescent="0.15">
      <c r="B86" s="695"/>
      <c r="C86" s="498"/>
      <c r="D86" s="1099"/>
      <c r="E86" s="1099"/>
      <c r="F86" s="419"/>
      <c r="G86" s="1099"/>
      <c r="H86" s="1099"/>
      <c r="J86" s="1113" t="s">
        <v>1146</v>
      </c>
      <c r="K86" s="1912" t="s">
        <v>1509</v>
      </c>
      <c r="L86" s="1912"/>
      <c r="M86" s="1912"/>
      <c r="N86" s="1912"/>
      <c r="O86" s="1912"/>
      <c r="P86" s="1912"/>
      <c r="Q86" s="1912"/>
      <c r="R86" s="1912"/>
      <c r="S86" s="1912"/>
      <c r="T86" s="1912"/>
      <c r="U86" s="1912"/>
      <c r="V86" s="1912"/>
      <c r="W86" s="1912"/>
      <c r="X86" s="1912"/>
      <c r="Y86" s="1912"/>
      <c r="Z86" s="1912"/>
      <c r="AA86" s="1912"/>
      <c r="AB86" s="1147"/>
      <c r="AC86" s="1148" t="s">
        <v>10</v>
      </c>
      <c r="AD86" s="1104" t="s">
        <v>914</v>
      </c>
      <c r="AE86" s="1149" t="s">
        <v>10</v>
      </c>
      <c r="AF86" s="696"/>
    </row>
    <row r="87" spans="2:32" s="1087" customFormat="1" ht="27" customHeight="1" x14ac:dyDescent="0.15">
      <c r="B87" s="695"/>
      <c r="C87" s="498"/>
      <c r="D87" s="1099"/>
      <c r="E87" s="1099"/>
      <c r="F87" s="419"/>
      <c r="G87" s="1099"/>
      <c r="H87" s="1099"/>
      <c r="J87" s="1113" t="s">
        <v>1148</v>
      </c>
      <c r="K87" s="1912" t="s">
        <v>2633</v>
      </c>
      <c r="L87" s="1912"/>
      <c r="M87" s="1912"/>
      <c r="N87" s="1912"/>
      <c r="O87" s="1912"/>
      <c r="P87" s="1912"/>
      <c r="Q87" s="1912"/>
      <c r="R87" s="1912"/>
      <c r="S87" s="1912"/>
      <c r="T87" s="1912"/>
      <c r="U87" s="1912"/>
      <c r="V87" s="1912"/>
      <c r="W87" s="1912"/>
      <c r="X87" s="1912"/>
      <c r="Y87" s="1912"/>
      <c r="Z87" s="1912"/>
      <c r="AA87" s="1912"/>
      <c r="AB87" s="1147"/>
      <c r="AC87" s="1148" t="s">
        <v>10</v>
      </c>
      <c r="AD87" s="1104" t="s">
        <v>914</v>
      </c>
      <c r="AE87" s="1149" t="s">
        <v>10</v>
      </c>
      <c r="AF87" s="696"/>
    </row>
    <row r="88" spans="2:32" s="1087" customFormat="1" ht="24" customHeight="1" x14ac:dyDescent="0.15">
      <c r="B88" s="695"/>
      <c r="C88" s="498"/>
      <c r="D88" s="1099"/>
      <c r="E88" s="1099"/>
      <c r="F88" s="419"/>
      <c r="G88" s="1099"/>
      <c r="H88" s="1099"/>
      <c r="J88" s="1113" t="s">
        <v>1155</v>
      </c>
      <c r="K88" s="1912" t="s">
        <v>1485</v>
      </c>
      <c r="L88" s="1912"/>
      <c r="M88" s="1912"/>
      <c r="N88" s="1912"/>
      <c r="O88" s="1912"/>
      <c r="P88" s="1912"/>
      <c r="Q88" s="1912"/>
      <c r="R88" s="1912"/>
      <c r="S88" s="1912"/>
      <c r="T88" s="1912"/>
      <c r="U88" s="1912"/>
      <c r="V88" s="1912"/>
      <c r="W88" s="1912"/>
      <c r="X88" s="1912"/>
      <c r="Y88" s="1912"/>
      <c r="Z88" s="1912"/>
      <c r="AA88" s="1912"/>
      <c r="AB88" s="1147"/>
      <c r="AC88" s="1148" t="s">
        <v>10</v>
      </c>
      <c r="AD88" s="1104" t="s">
        <v>914</v>
      </c>
      <c r="AE88" s="1149" t="s">
        <v>10</v>
      </c>
      <c r="AF88" s="696"/>
    </row>
    <row r="89" spans="2:32" s="1087" customFormat="1" ht="24.75" customHeight="1" x14ac:dyDescent="0.15">
      <c r="B89" s="695"/>
      <c r="C89" s="498"/>
      <c r="D89" s="1099"/>
      <c r="E89" s="1099"/>
      <c r="F89" s="419"/>
      <c r="G89" s="1099"/>
      <c r="H89" s="1099"/>
      <c r="J89" s="1113" t="s">
        <v>1157</v>
      </c>
      <c r="K89" s="1912" t="s">
        <v>1511</v>
      </c>
      <c r="L89" s="1912"/>
      <c r="M89" s="1912"/>
      <c r="N89" s="1912"/>
      <c r="O89" s="1912"/>
      <c r="P89" s="1912"/>
      <c r="Q89" s="1912"/>
      <c r="R89" s="1912"/>
      <c r="S89" s="1912"/>
      <c r="T89" s="1912"/>
      <c r="U89" s="1912"/>
      <c r="V89" s="1912"/>
      <c r="W89" s="1912"/>
      <c r="X89" s="1912"/>
      <c r="Y89" s="1912"/>
      <c r="Z89" s="1912"/>
      <c r="AA89" s="1912"/>
      <c r="AB89" s="1147"/>
      <c r="AC89" s="1148" t="s">
        <v>10</v>
      </c>
      <c r="AD89" s="1104" t="s">
        <v>914</v>
      </c>
      <c r="AE89" s="1149" t="s">
        <v>10</v>
      </c>
      <c r="AF89" s="696"/>
    </row>
    <row r="90" spans="2:32" s="1087" customFormat="1" ht="8.25" customHeight="1" x14ac:dyDescent="0.15">
      <c r="B90" s="695"/>
      <c r="C90" s="686"/>
      <c r="D90" s="1094"/>
      <c r="E90" s="1094"/>
      <c r="F90" s="476"/>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686"/>
      <c r="AD90" s="1094"/>
      <c r="AE90" s="476"/>
      <c r="AF90" s="696"/>
    </row>
    <row r="91" spans="2:32" s="1087" customFormat="1" ht="8.25" customHeight="1" x14ac:dyDescent="0.15">
      <c r="B91" s="695"/>
      <c r="H91" s="1141"/>
      <c r="I91" s="1141"/>
      <c r="J91" s="1141"/>
      <c r="L91" s="1131"/>
      <c r="M91" s="1131"/>
      <c r="N91" s="1091"/>
      <c r="O91" s="1091"/>
      <c r="P91" s="1091"/>
      <c r="Q91" s="1091"/>
      <c r="R91" s="1091"/>
      <c r="S91" s="1091"/>
      <c r="T91" s="1091"/>
      <c r="U91" s="1091"/>
      <c r="V91" s="1091"/>
      <c r="W91" s="1091"/>
      <c r="X91" s="1091"/>
      <c r="Y91" s="1091"/>
      <c r="Z91" s="1091"/>
      <c r="AA91" s="1091"/>
      <c r="AB91" s="1091"/>
      <c r="AC91" s="1091"/>
      <c r="AD91" s="1150"/>
      <c r="AE91" s="1091"/>
      <c r="AF91" s="696"/>
    </row>
    <row r="92" spans="2:32" s="1087" customFormat="1" ht="27" customHeight="1" x14ac:dyDescent="0.15">
      <c r="B92" s="695" t="s">
        <v>1486</v>
      </c>
      <c r="AF92" s="696"/>
    </row>
    <row r="93" spans="2:32" s="1087" customFormat="1" ht="22.5" customHeight="1" x14ac:dyDescent="0.15">
      <c r="B93" s="695"/>
      <c r="C93" s="423"/>
      <c r="D93" s="1096"/>
      <c r="E93" s="1096"/>
      <c r="F93" s="474"/>
      <c r="G93" s="1096"/>
      <c r="H93" s="1096"/>
      <c r="I93" s="1096"/>
      <c r="J93" s="1096"/>
      <c r="K93" s="1096"/>
      <c r="L93" s="1096"/>
      <c r="M93" s="1096"/>
      <c r="N93" s="1096"/>
      <c r="O93" s="1096"/>
      <c r="P93" s="1096"/>
      <c r="Q93" s="1096"/>
      <c r="R93" s="1096"/>
      <c r="S93" s="1096"/>
      <c r="T93" s="1096"/>
      <c r="U93" s="1096"/>
      <c r="V93" s="1096"/>
      <c r="W93" s="1096"/>
      <c r="X93" s="1096"/>
      <c r="Y93" s="1096"/>
      <c r="Z93" s="1096"/>
      <c r="AA93" s="1096"/>
      <c r="AB93" s="1096"/>
      <c r="AC93" s="423"/>
      <c r="AD93" s="1096"/>
      <c r="AE93" s="474"/>
      <c r="AF93" s="696"/>
    </row>
    <row r="94" spans="2:32" s="1087" customFormat="1" ht="25.5" customHeight="1" x14ac:dyDescent="0.15">
      <c r="B94" s="695"/>
      <c r="C94" s="695"/>
      <c r="F94" s="696"/>
      <c r="J94" s="1094"/>
      <c r="K94" s="1094"/>
      <c r="L94" s="1094"/>
      <c r="M94" s="1094"/>
      <c r="N94" s="1094"/>
      <c r="O94" s="1094"/>
      <c r="P94" s="1094"/>
      <c r="Q94" s="1094"/>
      <c r="R94" s="1094"/>
      <c r="S94" s="1094"/>
      <c r="T94" s="1094"/>
      <c r="U94" s="1094"/>
      <c r="V94" s="1094"/>
      <c r="W94" s="1094"/>
      <c r="X94" s="1094"/>
      <c r="Y94" s="1094"/>
      <c r="Z94" s="1094"/>
      <c r="AA94" s="1094"/>
      <c r="AC94" s="1144" t="s">
        <v>913</v>
      </c>
      <c r="AD94" s="1145" t="s">
        <v>914</v>
      </c>
      <c r="AE94" s="1146" t="s">
        <v>915</v>
      </c>
      <c r="AF94" s="696"/>
    </row>
    <row r="95" spans="2:32" s="1087" customFormat="1" ht="24.75" customHeight="1" x14ac:dyDescent="0.15">
      <c r="B95" s="695"/>
      <c r="C95" s="1913" t="s">
        <v>1487</v>
      </c>
      <c r="D95" s="1238"/>
      <c r="E95" s="1238"/>
      <c r="F95" s="1914"/>
      <c r="J95" s="1113" t="s">
        <v>1002</v>
      </c>
      <c r="K95" s="1912" t="s">
        <v>1488</v>
      </c>
      <c r="L95" s="1912"/>
      <c r="M95" s="1912"/>
      <c r="N95" s="1912"/>
      <c r="O95" s="1912"/>
      <c r="P95" s="1912"/>
      <c r="Q95" s="1912"/>
      <c r="R95" s="1912"/>
      <c r="S95" s="1912"/>
      <c r="T95" s="1912"/>
      <c r="U95" s="1912"/>
      <c r="V95" s="1912"/>
      <c r="W95" s="1912"/>
      <c r="X95" s="1912"/>
      <c r="Y95" s="1912"/>
      <c r="Z95" s="1912"/>
      <c r="AA95" s="1912"/>
      <c r="AC95" s="1148" t="s">
        <v>10</v>
      </c>
      <c r="AD95" s="1104" t="s">
        <v>914</v>
      </c>
      <c r="AE95" s="1149" t="s">
        <v>10</v>
      </c>
      <c r="AF95" s="696"/>
    </row>
    <row r="96" spans="2:32" s="1087" customFormat="1" ht="24" customHeight="1" x14ac:dyDescent="0.15">
      <c r="B96" s="695"/>
      <c r="C96" s="1913"/>
      <c r="D96" s="1238"/>
      <c r="E96" s="1238"/>
      <c r="F96" s="1914"/>
      <c r="G96" s="1099"/>
      <c r="H96" s="1099"/>
      <c r="J96" s="1113" t="s">
        <v>1005</v>
      </c>
      <c r="K96" s="1912" t="s">
        <v>1489</v>
      </c>
      <c r="L96" s="1912"/>
      <c r="M96" s="1912"/>
      <c r="N96" s="1912"/>
      <c r="O96" s="1912"/>
      <c r="P96" s="1912"/>
      <c r="Q96" s="1912"/>
      <c r="R96" s="1912"/>
      <c r="S96" s="1912"/>
      <c r="T96" s="1912"/>
      <c r="U96" s="1912"/>
      <c r="V96" s="1912"/>
      <c r="W96" s="1912"/>
      <c r="X96" s="1912"/>
      <c r="Y96" s="1912"/>
      <c r="Z96" s="1912"/>
      <c r="AA96" s="1912"/>
      <c r="AB96" s="1147"/>
      <c r="AC96" s="1148" t="s">
        <v>10</v>
      </c>
      <c r="AD96" s="1104" t="s">
        <v>914</v>
      </c>
      <c r="AE96" s="1149" t="s">
        <v>10</v>
      </c>
      <c r="AF96" s="696"/>
    </row>
    <row r="97" spans="1:32" s="1087" customFormat="1" ht="24" customHeight="1" x14ac:dyDescent="0.15">
      <c r="B97" s="695"/>
      <c r="C97" s="431"/>
      <c r="D97" s="1098"/>
      <c r="E97" s="1098"/>
      <c r="F97" s="1123"/>
      <c r="G97" s="1099"/>
      <c r="H97" s="1099"/>
      <c r="J97" s="1113" t="s">
        <v>1146</v>
      </c>
      <c r="K97" s="1912" t="s">
        <v>1485</v>
      </c>
      <c r="L97" s="1912"/>
      <c r="M97" s="1912"/>
      <c r="N97" s="1912"/>
      <c r="O97" s="1912"/>
      <c r="P97" s="1912"/>
      <c r="Q97" s="1912"/>
      <c r="R97" s="1912"/>
      <c r="S97" s="1912"/>
      <c r="T97" s="1912"/>
      <c r="U97" s="1912"/>
      <c r="V97" s="1912"/>
      <c r="W97" s="1912"/>
      <c r="X97" s="1912"/>
      <c r="Y97" s="1912"/>
      <c r="Z97" s="1912"/>
      <c r="AA97" s="1912"/>
      <c r="AB97" s="1147"/>
      <c r="AC97" s="1148" t="s">
        <v>10</v>
      </c>
      <c r="AD97" s="1104" t="s">
        <v>914</v>
      </c>
      <c r="AE97" s="1149" t="s">
        <v>10</v>
      </c>
      <c r="AF97" s="432"/>
    </row>
    <row r="98" spans="1:32" s="1087" customFormat="1" ht="9" customHeight="1" x14ac:dyDescent="0.15">
      <c r="B98" s="695"/>
      <c r="C98" s="686"/>
      <c r="D98" s="1094"/>
      <c r="E98" s="1094"/>
      <c r="F98" s="476"/>
      <c r="G98" s="1094"/>
      <c r="H98" s="1094"/>
      <c r="I98" s="1094"/>
      <c r="J98" s="1094"/>
      <c r="K98" s="1094"/>
      <c r="L98" s="1094"/>
      <c r="M98" s="1094"/>
      <c r="N98" s="1094"/>
      <c r="O98" s="1094"/>
      <c r="P98" s="1094"/>
      <c r="Q98" s="1094"/>
      <c r="R98" s="1094"/>
      <c r="S98" s="1094"/>
      <c r="T98" s="1094"/>
      <c r="U98" s="1094"/>
      <c r="V98" s="1094"/>
      <c r="W98" s="1094"/>
      <c r="X98" s="1094"/>
      <c r="Y98" s="1094"/>
      <c r="Z98" s="1094"/>
      <c r="AA98" s="1094"/>
      <c r="AB98" s="1094"/>
      <c r="AC98" s="686"/>
      <c r="AD98" s="1094"/>
      <c r="AE98" s="476"/>
      <c r="AF98" s="696"/>
    </row>
    <row r="99" spans="1:32" s="1087" customFormat="1" ht="9" customHeight="1" x14ac:dyDescent="0.15">
      <c r="B99" s="695"/>
      <c r="C99" s="423"/>
      <c r="D99" s="1096"/>
      <c r="E99" s="1096"/>
      <c r="F99" s="474"/>
      <c r="G99" s="1096"/>
      <c r="H99" s="1096"/>
      <c r="I99" s="1096"/>
      <c r="J99" s="1096"/>
      <c r="K99" s="1096"/>
      <c r="L99" s="1096"/>
      <c r="M99" s="1096"/>
      <c r="N99" s="1096"/>
      <c r="O99" s="1096"/>
      <c r="P99" s="1096"/>
      <c r="Q99" s="1096"/>
      <c r="R99" s="1096"/>
      <c r="S99" s="1096"/>
      <c r="T99" s="1096"/>
      <c r="U99" s="1096"/>
      <c r="V99" s="1096"/>
      <c r="W99" s="1096"/>
      <c r="X99" s="1096"/>
      <c r="Y99" s="1096"/>
      <c r="Z99" s="1096"/>
      <c r="AA99" s="1096"/>
      <c r="AB99" s="1096"/>
      <c r="AC99" s="423"/>
      <c r="AD99" s="1096"/>
      <c r="AE99" s="474"/>
      <c r="AF99" s="696"/>
    </row>
    <row r="100" spans="1:32" s="1087" customFormat="1" ht="24.75" customHeight="1" x14ac:dyDescent="0.15">
      <c r="B100" s="695"/>
      <c r="C100" s="695"/>
      <c r="F100" s="696"/>
      <c r="J100" s="1094"/>
      <c r="K100" s="1094"/>
      <c r="L100" s="1094"/>
      <c r="M100" s="1094"/>
      <c r="N100" s="1094"/>
      <c r="O100" s="1094"/>
      <c r="P100" s="1094"/>
      <c r="Q100" s="1094"/>
      <c r="R100" s="1094"/>
      <c r="S100" s="1094"/>
      <c r="T100" s="1094"/>
      <c r="U100" s="1094"/>
      <c r="V100" s="1094"/>
      <c r="W100" s="1094"/>
      <c r="X100" s="1094"/>
      <c r="Y100" s="1094"/>
      <c r="Z100" s="1094"/>
      <c r="AA100" s="1094"/>
      <c r="AC100" s="1144" t="s">
        <v>913</v>
      </c>
      <c r="AD100" s="1145" t="s">
        <v>914</v>
      </c>
      <c r="AE100" s="1146" t="s">
        <v>915</v>
      </c>
      <c r="AF100" s="696"/>
    </row>
    <row r="101" spans="1:32" s="1087" customFormat="1" ht="36.75" customHeight="1" x14ac:dyDescent="0.15">
      <c r="B101" s="695"/>
      <c r="C101" s="1913" t="s">
        <v>1490</v>
      </c>
      <c r="D101" s="1238"/>
      <c r="E101" s="1238"/>
      <c r="F101" s="1914"/>
      <c r="J101" s="1113" t="s">
        <v>1002</v>
      </c>
      <c r="K101" s="1912" t="s">
        <v>1491</v>
      </c>
      <c r="L101" s="1912"/>
      <c r="M101" s="1912"/>
      <c r="N101" s="1912"/>
      <c r="O101" s="1912"/>
      <c r="P101" s="1912"/>
      <c r="Q101" s="1912"/>
      <c r="R101" s="1912"/>
      <c r="S101" s="1912"/>
      <c r="T101" s="1912"/>
      <c r="U101" s="1912"/>
      <c r="V101" s="1912"/>
      <c r="W101" s="1912"/>
      <c r="X101" s="1912"/>
      <c r="Y101" s="1912"/>
      <c r="Z101" s="1912"/>
      <c r="AA101" s="1912"/>
      <c r="AC101" s="1148" t="s">
        <v>10</v>
      </c>
      <c r="AD101" s="1104" t="s">
        <v>914</v>
      </c>
      <c r="AE101" s="1149" t="s">
        <v>10</v>
      </c>
      <c r="AF101" s="696"/>
    </row>
    <row r="102" spans="1:32" s="1087" customFormat="1" ht="36.75" customHeight="1" x14ac:dyDescent="0.15">
      <c r="B102" s="695"/>
      <c r="C102" s="1913"/>
      <c r="D102" s="1238"/>
      <c r="E102" s="1238"/>
      <c r="F102" s="1914"/>
      <c r="G102" s="1099"/>
      <c r="H102" s="1099"/>
      <c r="J102" s="1113" t="s">
        <v>1005</v>
      </c>
      <c r="K102" s="1912" t="s">
        <v>1492</v>
      </c>
      <c r="L102" s="1912"/>
      <c r="M102" s="1912"/>
      <c r="N102" s="1912"/>
      <c r="O102" s="1912"/>
      <c r="P102" s="1912"/>
      <c r="Q102" s="1912"/>
      <c r="R102" s="1912"/>
      <c r="S102" s="1912"/>
      <c r="T102" s="1912"/>
      <c r="U102" s="1912"/>
      <c r="V102" s="1912"/>
      <c r="W102" s="1912"/>
      <c r="X102" s="1912"/>
      <c r="Y102" s="1912"/>
      <c r="Z102" s="1912"/>
      <c r="AA102" s="1912"/>
      <c r="AB102" s="1147"/>
      <c r="AC102" s="1148" t="s">
        <v>10</v>
      </c>
      <c r="AD102" s="1104" t="s">
        <v>914</v>
      </c>
      <c r="AE102" s="1149" t="s">
        <v>10</v>
      </c>
      <c r="AF102" s="696"/>
    </row>
    <row r="103" spans="1:32" s="1087" customFormat="1" ht="7.5" customHeight="1" x14ac:dyDescent="0.15">
      <c r="B103" s="695"/>
      <c r="C103" s="686"/>
      <c r="D103" s="1094"/>
      <c r="E103" s="1094"/>
      <c r="F103" s="476"/>
      <c r="G103" s="1094"/>
      <c r="H103" s="1094"/>
      <c r="I103" s="1094"/>
      <c r="J103" s="1094"/>
      <c r="K103" s="1094"/>
      <c r="L103" s="1094"/>
      <c r="M103" s="1094"/>
      <c r="N103" s="1094"/>
      <c r="O103" s="1094"/>
      <c r="P103" s="1094"/>
      <c r="Q103" s="1094"/>
      <c r="R103" s="1094"/>
      <c r="S103" s="1094"/>
      <c r="T103" s="1094"/>
      <c r="U103" s="1094"/>
      <c r="V103" s="1094"/>
      <c r="W103" s="1094"/>
      <c r="X103" s="1094"/>
      <c r="Y103" s="1094"/>
      <c r="Z103" s="1094"/>
      <c r="AA103" s="1094"/>
      <c r="AB103" s="1094"/>
      <c r="AC103" s="686"/>
      <c r="AD103" s="1094"/>
      <c r="AE103" s="476"/>
      <c r="AF103" s="696"/>
    </row>
    <row r="104" spans="1:32" s="614" customFormat="1" ht="24.75" customHeight="1" x14ac:dyDescent="0.15">
      <c r="A104" s="1087"/>
      <c r="B104" s="686"/>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c r="W104" s="1094"/>
      <c r="X104" s="1094"/>
      <c r="Y104" s="1094"/>
      <c r="Z104" s="1094"/>
      <c r="AA104" s="1094"/>
      <c r="AB104" s="1094"/>
      <c r="AC104" s="1094"/>
      <c r="AD104" s="1094"/>
      <c r="AE104" s="1094"/>
      <c r="AF104" s="476"/>
    </row>
    <row r="105" spans="1:32" s="614" customFormat="1" ht="8.25" customHeight="1" x14ac:dyDescent="0.15">
      <c r="A105" s="1087"/>
      <c r="B105" s="1087"/>
      <c r="C105" s="1087"/>
      <c r="D105" s="1087"/>
      <c r="E105" s="1087"/>
      <c r="F105" s="1087"/>
      <c r="G105" s="1087"/>
      <c r="H105" s="1087"/>
      <c r="I105" s="1087"/>
      <c r="J105" s="1087"/>
      <c r="K105" s="1087"/>
      <c r="L105" s="1087"/>
      <c r="M105" s="1087"/>
      <c r="N105" s="1087"/>
      <c r="O105" s="1087"/>
      <c r="P105" s="1087"/>
      <c r="Q105" s="1087"/>
      <c r="R105" s="1087"/>
      <c r="S105" s="1087"/>
      <c r="T105" s="1087"/>
      <c r="U105" s="1087"/>
      <c r="V105" s="1087"/>
      <c r="W105" s="1087"/>
      <c r="X105" s="1087"/>
      <c r="Y105" s="1087"/>
      <c r="Z105" s="1087"/>
      <c r="AA105" s="1087"/>
      <c r="AB105" s="1087"/>
      <c r="AC105" s="1087"/>
      <c r="AD105" s="1087"/>
      <c r="AE105" s="1087"/>
      <c r="AF105" s="1087"/>
    </row>
    <row r="106" spans="1:32" s="1151"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15">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15">
      <c r="A108" s="1151"/>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283"/>
      <c r="Y3" s="1283"/>
      <c r="Z3" s="798" t="s">
        <v>621</v>
      </c>
      <c r="AA3" s="1283"/>
      <c r="AB3" s="1283"/>
      <c r="AC3" s="798" t="s">
        <v>622</v>
      </c>
      <c r="AD3" s="752"/>
      <c r="AE3" s="798" t="s">
        <v>790</v>
      </c>
    </row>
    <row r="4" spans="2:32" s="798" customFormat="1" ht="6.75" customHeight="1" x14ac:dyDescent="0.15">
      <c r="AD4" s="752"/>
    </row>
    <row r="5" spans="2:32" s="798" customFormat="1" ht="26.25" customHeight="1" x14ac:dyDescent="0.15">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15"/>
    <row r="7" spans="2:32" s="798" customFormat="1" ht="30" customHeight="1" x14ac:dyDescent="0.15">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15">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2" t="s">
        <v>1421</v>
      </c>
      <c r="C14" s="1303"/>
      <c r="D14" s="1303"/>
      <c r="E14" s="1308"/>
      <c r="AD14" s="1973" t="s">
        <v>1422</v>
      </c>
      <c r="AE14" s="1974"/>
      <c r="AF14" s="805"/>
    </row>
    <row r="15" spans="2:32" s="798" customFormat="1" ht="21" customHeight="1" x14ac:dyDescent="0.15">
      <c r="B15" s="1302"/>
      <c r="C15" s="1303"/>
      <c r="D15" s="1303"/>
      <c r="E15" s="1308"/>
      <c r="AD15" s="1975"/>
      <c r="AE15" s="1976"/>
      <c r="AF15" s="805"/>
    </row>
    <row r="16" spans="2:32" s="798" customFormat="1" ht="21" customHeight="1" x14ac:dyDescent="0.15">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15">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15">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15">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15">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15">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15">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15">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15">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15">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15">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15">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15">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15">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15">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15">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15">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15">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15">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15">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15">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15">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15">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15">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15">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15">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15">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15"/>
    <row r="7" spans="2:34" s="798" customFormat="1" ht="39.75" customHeight="1" x14ac:dyDescent="0.15">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15">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15">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15">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15">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15">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15">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15">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15">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15">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15">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15">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15">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15">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15">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15"/>
    <row r="7" spans="1:37" s="798" customFormat="1" ht="27" customHeight="1" x14ac:dyDescent="0.15">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15">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15">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15">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15">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15">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15">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15"/>
    <row r="7" spans="2:32" s="798" customFormat="1" ht="27" customHeight="1" x14ac:dyDescent="0.15">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15">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15">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15">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15">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15">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15">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15">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15">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15">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27" customHeight="1" x14ac:dyDescent="0.15">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15">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15">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15">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15">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15">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15">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15">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15">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15"/>
    <row r="7" spans="2:29" s="798" customFormat="1" ht="30" customHeight="1" x14ac:dyDescent="0.15">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15">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15">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15">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15">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15">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15">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15">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15">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15">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15">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15">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15">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15">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15">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39" customHeight="1" x14ac:dyDescent="0.15">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15">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15">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15">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15">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15">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15">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15">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15">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15">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15">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15">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15">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15"/>
    <row r="7" spans="2:32"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15">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15">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15">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15">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15">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15">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15">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15">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15">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15">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15">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15">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15">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15">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15">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15">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15">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15">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15">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15">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15"/>
    <row r="72" spans="2:33" s="14" customFormat="1" ht="13.5" customHeight="1" x14ac:dyDescent="0.15">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9.75" customHeight="1" x14ac:dyDescent="0.15">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88"/>
      <c r="L15" s="1288"/>
      <c r="M15" s="704" t="s">
        <v>950</v>
      </c>
      <c r="Z15" s="805"/>
    </row>
    <row r="16" spans="2:26" s="798" customFormat="1" ht="26.25" customHeight="1" x14ac:dyDescent="0.15">
      <c r="B16" s="806"/>
      <c r="C16" s="739" t="s">
        <v>1074</v>
      </c>
      <c r="D16" s="787"/>
      <c r="E16" s="787"/>
      <c r="F16" s="787"/>
      <c r="G16" s="788"/>
      <c r="H16" s="739" t="s">
        <v>1073</v>
      </c>
      <c r="I16" s="787"/>
      <c r="J16" s="787"/>
      <c r="K16" s="1288"/>
      <c r="L16" s="1288"/>
      <c r="M16" s="704" t="s">
        <v>950</v>
      </c>
      <c r="Z16" s="805"/>
    </row>
    <row r="17" spans="2:26" s="798" customFormat="1" ht="26.25" customHeight="1" x14ac:dyDescent="0.15">
      <c r="B17" s="806"/>
      <c r="C17" s="739" t="s">
        <v>1075</v>
      </c>
      <c r="D17" s="787"/>
      <c r="E17" s="787"/>
      <c r="F17" s="787"/>
      <c r="G17" s="788"/>
      <c r="H17" s="739" t="s">
        <v>1073</v>
      </c>
      <c r="I17" s="787"/>
      <c r="J17" s="787"/>
      <c r="K17" s="1288"/>
      <c r="L17" s="1288"/>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15">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88"/>
      <c r="L28" s="1288"/>
      <c r="M28" s="704" t="s">
        <v>950</v>
      </c>
      <c r="Z28" s="805"/>
    </row>
    <row r="29" spans="2:26" s="798" customFormat="1" ht="26.25" customHeight="1" x14ac:dyDescent="0.15">
      <c r="B29" s="806"/>
      <c r="C29" s="739" t="s">
        <v>1074</v>
      </c>
      <c r="D29" s="787"/>
      <c r="E29" s="787"/>
      <c r="F29" s="787"/>
      <c r="G29" s="788"/>
      <c r="H29" s="739" t="s">
        <v>1073</v>
      </c>
      <c r="I29" s="787"/>
      <c r="J29" s="787"/>
      <c r="K29" s="1288"/>
      <c r="L29" s="1288"/>
      <c r="M29" s="704" t="s">
        <v>950</v>
      </c>
      <c r="Z29" s="805"/>
    </row>
    <row r="30" spans="2:26" s="798" customFormat="1" ht="26.25" customHeight="1" x14ac:dyDescent="0.15">
      <c r="B30" s="806"/>
      <c r="C30" s="739" t="s">
        <v>1075</v>
      </c>
      <c r="D30" s="787"/>
      <c r="E30" s="787"/>
      <c r="F30" s="787"/>
      <c r="G30" s="788"/>
      <c r="H30" s="739" t="s">
        <v>1073</v>
      </c>
      <c r="I30" s="787"/>
      <c r="J30" s="787"/>
      <c r="K30" s="1288"/>
      <c r="L30" s="1288"/>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15">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15">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15">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15">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15">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15">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15">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15">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83"/>
      <c r="AA3" s="1283"/>
      <c r="AB3" s="752" t="s">
        <v>621</v>
      </c>
      <c r="AC3" s="1283"/>
      <c r="AD3" s="1283"/>
      <c r="AE3" s="752" t="s">
        <v>622</v>
      </c>
      <c r="AF3" s="1283"/>
      <c r="AG3" s="1283"/>
      <c r="AH3" s="752" t="s">
        <v>790</v>
      </c>
    </row>
    <row r="4" spans="2:35" s="798" customFormat="1" x14ac:dyDescent="0.15">
      <c r="AH4" s="752"/>
    </row>
    <row r="5" spans="2:35" s="798" customFormat="1" x14ac:dyDescent="0.15">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15"/>
    <row r="7" spans="2:35" s="798" customFormat="1" ht="21" customHeight="1" x14ac:dyDescent="0.15">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15">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15">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15">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15">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15">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15">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15">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15">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15" customHeight="1" x14ac:dyDescent="0.15">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15">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83"/>
      <c r="R3" s="1283"/>
      <c r="S3" s="731" t="s">
        <v>621</v>
      </c>
      <c r="T3" s="1283"/>
      <c r="U3" s="1283"/>
      <c r="V3" s="731" t="s">
        <v>789</v>
      </c>
      <c r="W3" s="1283"/>
      <c r="X3" s="1283"/>
      <c r="Y3" s="731" t="s">
        <v>790</v>
      </c>
    </row>
    <row r="4" spans="2:25" ht="6" customHeight="1" x14ac:dyDescent="0.15"/>
    <row r="5" spans="2:25" ht="27.75" customHeight="1" x14ac:dyDescent="0.15">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15"/>
    <row r="7" spans="2:25" ht="23.25" customHeight="1" x14ac:dyDescent="0.15">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15">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15">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15">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15">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283"/>
      <c r="R3" s="1283"/>
      <c r="S3" s="731" t="s">
        <v>621</v>
      </c>
      <c r="T3" s="1283"/>
      <c r="U3" s="1283"/>
      <c r="V3" s="731" t="s">
        <v>789</v>
      </c>
      <c r="W3" s="1283"/>
      <c r="X3" s="1283"/>
      <c r="Y3" s="731" t="s">
        <v>790</v>
      </c>
    </row>
    <row r="4" spans="2:25" ht="10.5" customHeight="1" x14ac:dyDescent="0.15"/>
    <row r="5" spans="2:25" ht="27.75" customHeight="1" x14ac:dyDescent="0.15">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15">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15">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15">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15"/>
    <row r="7" spans="2:37" s="280" customFormat="1" ht="27" customHeight="1" x14ac:dyDescent="0.15">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15">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15">
      <c r="B14" s="2060"/>
      <c r="C14" s="2061"/>
      <c r="D14" s="2061"/>
      <c r="E14" s="2061"/>
      <c r="F14" s="2062"/>
      <c r="V14" s="282"/>
      <c r="W14" s="282"/>
      <c r="X14" s="282"/>
      <c r="Y14" s="282"/>
      <c r="AA14" s="269" t="s">
        <v>913</v>
      </c>
      <c r="AB14" s="182" t="s">
        <v>914</v>
      </c>
      <c r="AC14" s="270" t="s">
        <v>915</v>
      </c>
      <c r="AK14" s="292"/>
    </row>
    <row r="15" spans="2:37" s="280" customFormat="1" ht="40.5" customHeight="1" x14ac:dyDescent="0.15">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15">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15">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15">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15">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15"/>
    <row r="7" spans="2:33" s="798" customFormat="1" ht="27"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15">
      <c r="B14" s="1302"/>
      <c r="C14" s="1303"/>
      <c r="D14" s="1303"/>
      <c r="E14" s="1303"/>
      <c r="F14" s="1308"/>
      <c r="Z14" s="731"/>
      <c r="AA14" s="731"/>
      <c r="AB14" s="731"/>
      <c r="AC14" s="731"/>
      <c r="AE14" s="269" t="s">
        <v>913</v>
      </c>
      <c r="AF14" s="182" t="s">
        <v>914</v>
      </c>
      <c r="AG14" s="270" t="s">
        <v>915</v>
      </c>
    </row>
    <row r="15" spans="2:33" s="798" customFormat="1" ht="30" customHeight="1" x14ac:dyDescent="0.15">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15">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15">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15">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15">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15">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15">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15">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15">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15">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15">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1" t="s">
        <v>1302</v>
      </c>
      <c r="D12" s="1751"/>
      <c r="E12" s="1751"/>
      <c r="F12" s="1751"/>
      <c r="G12" s="1752"/>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15">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15">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15">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15">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15">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15">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15">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15">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15">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15">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15">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15">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15">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15">
      <c r="B34" s="184"/>
      <c r="G34" s="90"/>
      <c r="H34" s="185"/>
      <c r="I34" s="1309"/>
      <c r="J34" s="1310"/>
      <c r="K34" s="1310"/>
      <c r="L34" s="1310"/>
      <c r="M34" s="1310"/>
      <c r="N34" s="1310"/>
      <c r="O34" s="1310"/>
      <c r="P34" s="1310"/>
      <c r="Q34" s="1310"/>
      <c r="R34" s="1311"/>
      <c r="S34" s="1438"/>
      <c r="T34" s="1439"/>
      <c r="U34" s="1440"/>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15">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15">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15">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15">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15">
      <c r="B41" s="184"/>
      <c r="G41" s="90"/>
      <c r="H41" s="185"/>
      <c r="I41" s="2"/>
      <c r="J41" s="2"/>
      <c r="K41" s="2"/>
      <c r="L41" s="2"/>
      <c r="M41" s="2"/>
      <c r="N41" s="2"/>
      <c r="O41" s="2"/>
      <c r="P41" s="2"/>
      <c r="Q41" s="2"/>
      <c r="R41" s="2"/>
      <c r="S41" s="2"/>
      <c r="T41" s="2"/>
      <c r="U41" s="2"/>
      <c r="W41" s="1303"/>
      <c r="X41" s="1303"/>
      <c r="Y41" s="130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15">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15">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15">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15">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15">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15">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15">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89"/>
    </row>
    <row r="16" spans="2:31" x14ac:dyDescent="0.15">
      <c r="B16" s="806"/>
      <c r="C16" s="378" t="s">
        <v>1837</v>
      </c>
      <c r="D16" s="798" t="s">
        <v>2195</v>
      </c>
      <c r="Z16" s="310"/>
      <c r="AA16" s="863"/>
      <c r="AB16" s="731" t="s">
        <v>10</v>
      </c>
      <c r="AC16" s="731" t="s">
        <v>914</v>
      </c>
      <c r="AD16" s="731" t="s">
        <v>10</v>
      </c>
      <c r="AE16" s="988"/>
    </row>
    <row r="17" spans="2:31" x14ac:dyDescent="0.15">
      <c r="B17" s="806"/>
      <c r="D17" s="798" t="s">
        <v>1838</v>
      </c>
      <c r="Z17" s="131"/>
      <c r="AA17" s="799"/>
      <c r="AB17" s="731"/>
      <c r="AC17" s="731"/>
      <c r="AE17" s="988"/>
    </row>
    <row r="18" spans="2:31" ht="6" customHeight="1" x14ac:dyDescent="0.15">
      <c r="B18" s="806"/>
      <c r="Z18" s="131"/>
      <c r="AA18" s="799"/>
      <c r="AB18" s="731"/>
      <c r="AC18" s="731"/>
      <c r="AE18" s="988"/>
    </row>
    <row r="19" spans="2:31" x14ac:dyDescent="0.15">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8"/>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8"/>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8"/>
    </row>
    <row r="22" spans="2:31" x14ac:dyDescent="0.15">
      <c r="B22" s="806"/>
      <c r="D22" s="798" t="s">
        <v>2197</v>
      </c>
      <c r="Z22" s="800"/>
      <c r="AA22" s="799"/>
      <c r="AB22" s="731"/>
      <c r="AC22" s="731"/>
      <c r="AE22" s="988"/>
    </row>
    <row r="23" spans="2:31" x14ac:dyDescent="0.15">
      <c r="B23" s="806"/>
      <c r="E23" s="798" t="s">
        <v>2198</v>
      </c>
      <c r="Z23" s="800"/>
      <c r="AA23" s="799"/>
      <c r="AB23" s="731"/>
      <c r="AC23" s="731"/>
      <c r="AE23" s="988"/>
    </row>
    <row r="24" spans="2:31" x14ac:dyDescent="0.15">
      <c r="B24" s="806"/>
      <c r="Z24" s="800"/>
      <c r="AA24" s="799"/>
      <c r="AB24" s="731"/>
      <c r="AC24" s="731"/>
      <c r="AE24" s="988"/>
    </row>
    <row r="25" spans="2:31" x14ac:dyDescent="0.15">
      <c r="B25" s="806"/>
      <c r="C25" s="378" t="s">
        <v>1843</v>
      </c>
      <c r="D25" s="798" t="s">
        <v>2199</v>
      </c>
      <c r="Z25" s="310"/>
      <c r="AA25" s="799"/>
      <c r="AB25" s="731" t="s">
        <v>10</v>
      </c>
      <c r="AC25" s="731" t="s">
        <v>914</v>
      </c>
      <c r="AD25" s="731" t="s">
        <v>10</v>
      </c>
      <c r="AE25" s="988"/>
    </row>
    <row r="26" spans="2:31" x14ac:dyDescent="0.15">
      <c r="B26" s="806"/>
      <c r="C26" s="378"/>
      <c r="D26" s="798" t="s">
        <v>2200</v>
      </c>
      <c r="Z26" s="310"/>
      <c r="AA26" s="799"/>
      <c r="AB26" s="731"/>
      <c r="AC26" s="731"/>
      <c r="AD26" s="731"/>
      <c r="AE26" s="988"/>
    </row>
    <row r="27" spans="2:31" x14ac:dyDescent="0.15">
      <c r="B27" s="806"/>
      <c r="C27" s="378"/>
      <c r="D27" s="798" t="s">
        <v>2201</v>
      </c>
      <c r="Z27" s="310"/>
      <c r="AA27" s="799"/>
      <c r="AB27" s="731"/>
      <c r="AC27" s="731"/>
      <c r="AD27" s="731"/>
      <c r="AE27" s="988"/>
    </row>
    <row r="28" spans="2:31" x14ac:dyDescent="0.15">
      <c r="B28" s="806"/>
      <c r="C28" s="378"/>
      <c r="D28" s="798" t="s">
        <v>2202</v>
      </c>
      <c r="Z28" s="310"/>
      <c r="AA28" s="799"/>
      <c r="AB28" s="731"/>
      <c r="AC28" s="731"/>
      <c r="AD28" s="731"/>
      <c r="AE28" s="988"/>
    </row>
    <row r="29" spans="2:31" ht="6" customHeight="1" x14ac:dyDescent="0.15">
      <c r="B29" s="806"/>
      <c r="Z29" s="800"/>
      <c r="AA29" s="799"/>
      <c r="AB29" s="731"/>
      <c r="AC29" s="731"/>
      <c r="AE29" s="988"/>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8"/>
    </row>
    <row r="31" spans="2:31" x14ac:dyDescent="0.15">
      <c r="B31" s="806"/>
      <c r="C31" s="378"/>
      <c r="D31" s="403" t="s">
        <v>2204</v>
      </c>
      <c r="E31" s="2"/>
      <c r="F31" s="2"/>
      <c r="G31" s="2"/>
      <c r="H31" s="2"/>
      <c r="I31" s="2"/>
      <c r="J31" s="2"/>
      <c r="K31" s="2"/>
      <c r="L31" s="2"/>
      <c r="M31" s="2"/>
      <c r="N31" s="2"/>
      <c r="T31" s="805"/>
      <c r="U31" s="1671"/>
      <c r="V31" s="1283"/>
      <c r="W31" s="1283"/>
      <c r="X31" s="1672"/>
      <c r="Z31" s="800"/>
      <c r="AA31" s="799"/>
      <c r="AB31" s="731"/>
      <c r="AC31" s="731"/>
      <c r="AE31" s="988"/>
    </row>
    <row r="32" spans="2:31" x14ac:dyDescent="0.15">
      <c r="B32" s="806"/>
      <c r="C32" s="378"/>
      <c r="D32" s="403" t="s">
        <v>2205</v>
      </c>
      <c r="E32" s="2"/>
      <c r="F32" s="2"/>
      <c r="G32" s="2"/>
      <c r="H32" s="2"/>
      <c r="I32" s="2"/>
      <c r="J32" s="2"/>
      <c r="K32" s="2"/>
      <c r="L32" s="2"/>
      <c r="M32" s="2"/>
      <c r="N32" s="2"/>
      <c r="T32" s="805"/>
      <c r="U32" s="1671"/>
      <c r="V32" s="1283"/>
      <c r="W32" s="1283"/>
      <c r="X32" s="1672"/>
      <c r="Z32" s="800"/>
      <c r="AA32" s="799"/>
      <c r="AB32" s="731"/>
      <c r="AC32" s="731"/>
      <c r="AE32" s="988"/>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8"/>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8"/>
    </row>
    <row r="35" spans="2:35" x14ac:dyDescent="0.15">
      <c r="B35" s="806"/>
      <c r="C35" s="378"/>
      <c r="J35" s="1283"/>
      <c r="K35" s="1283"/>
      <c r="L35" s="1283"/>
      <c r="M35" s="1283"/>
      <c r="N35" s="1283"/>
      <c r="O35" s="1283"/>
      <c r="P35" s="1283"/>
      <c r="Q35" s="1283"/>
      <c r="R35" s="1283"/>
      <c r="S35" s="1283"/>
      <c r="T35" s="1283"/>
      <c r="U35" s="1283"/>
      <c r="V35" s="1283"/>
      <c r="Z35" s="131"/>
      <c r="AA35" s="799"/>
      <c r="AB35" s="731"/>
      <c r="AC35" s="731"/>
      <c r="AE35" s="988"/>
    </row>
    <row r="36" spans="2:35" x14ac:dyDescent="0.15">
      <c r="B36" s="806"/>
      <c r="C36" s="378" t="s">
        <v>1860</v>
      </c>
      <c r="D36" s="798" t="s">
        <v>2207</v>
      </c>
      <c r="Z36" s="310"/>
      <c r="AA36" s="863"/>
      <c r="AB36" s="731" t="s">
        <v>10</v>
      </c>
      <c r="AC36" s="731" t="s">
        <v>914</v>
      </c>
      <c r="AD36" s="731" t="s">
        <v>10</v>
      </c>
      <c r="AE36" s="988"/>
    </row>
    <row r="37" spans="2:35" x14ac:dyDescent="0.15">
      <c r="B37" s="806"/>
      <c r="D37" s="798" t="s">
        <v>2208</v>
      </c>
      <c r="E37" s="2"/>
      <c r="F37" s="2"/>
      <c r="G37" s="2"/>
      <c r="H37" s="2"/>
      <c r="I37" s="2"/>
      <c r="J37" s="2"/>
      <c r="K37" s="2"/>
      <c r="L37" s="2"/>
      <c r="M37" s="2"/>
      <c r="N37" s="2"/>
      <c r="O37" s="714"/>
      <c r="P37" s="714"/>
      <c r="Q37" s="714"/>
      <c r="Z37" s="800"/>
      <c r="AA37" s="799"/>
      <c r="AB37" s="731"/>
      <c r="AC37" s="731"/>
      <c r="AE37" s="988"/>
    </row>
    <row r="38" spans="2:35" ht="14.25" customHeight="1" x14ac:dyDescent="0.15">
      <c r="B38" s="806"/>
      <c r="C38" s="378"/>
      <c r="Z38" s="310"/>
      <c r="AA38" s="863"/>
      <c r="AB38" s="731"/>
      <c r="AC38" s="731"/>
      <c r="AD38" s="731"/>
      <c r="AE38" s="988"/>
    </row>
    <row r="39" spans="2:35" ht="14.25" customHeight="1" x14ac:dyDescent="0.15">
      <c r="B39" s="806"/>
      <c r="C39" s="378" t="s">
        <v>2209</v>
      </c>
      <c r="D39" s="798" t="s">
        <v>2210</v>
      </c>
      <c r="Z39" s="310"/>
      <c r="AA39" s="863"/>
      <c r="AB39" s="731" t="s">
        <v>10</v>
      </c>
      <c r="AC39" s="731" t="s">
        <v>914</v>
      </c>
      <c r="AD39" s="731" t="s">
        <v>10</v>
      </c>
      <c r="AE39" s="988"/>
    </row>
    <row r="40" spans="2:35" ht="14.25" customHeight="1" x14ac:dyDescent="0.15">
      <c r="B40" s="806"/>
      <c r="C40" s="378"/>
      <c r="D40" s="798" t="s">
        <v>2211</v>
      </c>
      <c r="Z40" s="310"/>
      <c r="AA40" s="863"/>
      <c r="AB40" s="731"/>
      <c r="AC40" s="731"/>
      <c r="AD40" s="731"/>
      <c r="AE40" s="988"/>
    </row>
    <row r="41" spans="2:35" x14ac:dyDescent="0.15">
      <c r="B41" s="806"/>
      <c r="D41" s="798" t="s">
        <v>2212</v>
      </c>
      <c r="Z41" s="800"/>
      <c r="AA41" s="799"/>
      <c r="AB41" s="731"/>
      <c r="AC41" s="731"/>
      <c r="AE41" s="988"/>
    </row>
    <row r="42" spans="2:35" x14ac:dyDescent="0.15">
      <c r="B42" s="806"/>
      <c r="Z42" s="131"/>
      <c r="AA42" s="799"/>
      <c r="AB42" s="731"/>
      <c r="AC42" s="731"/>
      <c r="AE42" s="988"/>
    </row>
    <row r="43" spans="2:35" x14ac:dyDescent="0.15">
      <c r="B43" s="806" t="s">
        <v>2213</v>
      </c>
      <c r="Z43" s="800"/>
      <c r="AA43" s="799"/>
      <c r="AB43" s="731"/>
      <c r="AC43" s="731"/>
      <c r="AE43" s="988"/>
    </row>
    <row r="44" spans="2:35" ht="17.25" customHeight="1" x14ac:dyDescent="0.15">
      <c r="B44" s="806"/>
      <c r="C44" s="378" t="s">
        <v>1837</v>
      </c>
      <c r="D44" s="798" t="s">
        <v>2214</v>
      </c>
      <c r="Z44" s="310"/>
      <c r="AA44" s="863"/>
      <c r="AB44" s="731" t="s">
        <v>10</v>
      </c>
      <c r="AC44" s="731" t="s">
        <v>914</v>
      </c>
      <c r="AD44" s="731" t="s">
        <v>10</v>
      </c>
      <c r="AE44" s="988"/>
    </row>
    <row r="45" spans="2:35" ht="18.75" customHeight="1" x14ac:dyDescent="0.15">
      <c r="B45" s="806"/>
      <c r="D45" s="798" t="s">
        <v>2215</v>
      </c>
      <c r="Z45" s="800"/>
      <c r="AA45" s="799"/>
      <c r="AB45" s="731"/>
      <c r="AC45" s="731"/>
      <c r="AE45" s="988"/>
    </row>
    <row r="46" spans="2:35" ht="7.5" customHeight="1" x14ac:dyDescent="0.15">
      <c r="B46" s="806"/>
      <c r="W46" s="733"/>
      <c r="Z46" s="805"/>
      <c r="AA46" s="799"/>
      <c r="AB46" s="731"/>
      <c r="AC46" s="731"/>
      <c r="AE46" s="988"/>
      <c r="AI46" s="714"/>
    </row>
    <row r="47" spans="2:35" x14ac:dyDescent="0.15">
      <c r="B47" s="806"/>
      <c r="E47" s="2"/>
      <c r="F47" s="2"/>
      <c r="G47" s="2"/>
      <c r="H47" s="2"/>
      <c r="I47" s="2"/>
      <c r="J47" s="2"/>
      <c r="K47" s="2"/>
      <c r="L47" s="2"/>
      <c r="M47" s="2"/>
      <c r="N47" s="2"/>
      <c r="O47" s="714"/>
      <c r="P47" s="714"/>
      <c r="Q47" s="714"/>
      <c r="Z47" s="800"/>
      <c r="AA47" s="799"/>
      <c r="AB47" s="731"/>
      <c r="AC47" s="731"/>
      <c r="AE47" s="988"/>
    </row>
    <row r="48" spans="2:35" x14ac:dyDescent="0.15">
      <c r="B48" s="806"/>
      <c r="C48" s="378" t="s">
        <v>1843</v>
      </c>
      <c r="D48" s="413" t="s">
        <v>2216</v>
      </c>
      <c r="Z48" s="310"/>
      <c r="AA48" s="799"/>
      <c r="AB48" s="731" t="s">
        <v>10</v>
      </c>
      <c r="AC48" s="731" t="s">
        <v>914</v>
      </c>
      <c r="AD48" s="731" t="s">
        <v>10</v>
      </c>
      <c r="AE48" s="988"/>
    </row>
    <row r="49" spans="2:31" x14ac:dyDescent="0.15">
      <c r="B49" s="806"/>
      <c r="C49" s="378"/>
      <c r="D49" s="798" t="s">
        <v>2217</v>
      </c>
      <c r="Z49" s="310"/>
      <c r="AA49" s="799"/>
      <c r="AB49" s="731"/>
      <c r="AC49" s="731"/>
      <c r="AD49" s="731"/>
      <c r="AE49" s="988"/>
    </row>
    <row r="50" spans="2:31" x14ac:dyDescent="0.15">
      <c r="B50" s="806"/>
      <c r="C50" s="378"/>
      <c r="D50" s="798" t="s">
        <v>2218</v>
      </c>
      <c r="Z50" s="310"/>
      <c r="AA50" s="799"/>
      <c r="AB50" s="731"/>
      <c r="AC50" s="731"/>
      <c r="AD50" s="731"/>
      <c r="AE50" s="988"/>
    </row>
    <row r="51" spans="2:31" ht="6" customHeight="1" x14ac:dyDescent="0.15">
      <c r="B51" s="806"/>
      <c r="Z51" s="800"/>
      <c r="AA51" s="799"/>
      <c r="AB51" s="731"/>
      <c r="AC51" s="731"/>
      <c r="AE51" s="988"/>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8"/>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8"/>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8"/>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8"/>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0"/>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15">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15">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15">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15">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18" t="s">
        <v>1784</v>
      </c>
      <c r="D11" s="1418"/>
      <c r="E11" s="1418"/>
      <c r="F11" s="1418"/>
      <c r="G11" s="1419"/>
      <c r="H11" s="185"/>
      <c r="I11" s="3" t="s">
        <v>1785</v>
      </c>
      <c r="AC11" s="90"/>
    </row>
    <row r="12" spans="2:29" x14ac:dyDescent="0.15">
      <c r="B12" s="184"/>
      <c r="C12" s="1418"/>
      <c r="D12" s="1418"/>
      <c r="E12" s="1418"/>
      <c r="F12" s="1418"/>
      <c r="G12" s="1419"/>
      <c r="H12" s="185"/>
      <c r="AC12" s="90"/>
    </row>
    <row r="13" spans="2:29" x14ac:dyDescent="0.15">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15">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15">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15">
      <c r="B16" s="184"/>
      <c r="G16" s="90"/>
      <c r="H16" s="185"/>
      <c r="I16" s="1438"/>
      <c r="J16" s="1439"/>
      <c r="K16" s="1439"/>
      <c r="L16" s="1439"/>
      <c r="M16" s="1439"/>
      <c r="N16" s="1440"/>
      <c r="O16" s="1438"/>
      <c r="P16" s="1439"/>
      <c r="Q16" s="1439"/>
      <c r="R16" s="1439"/>
      <c r="S16" s="1439"/>
      <c r="T16" s="1439"/>
      <c r="U16" s="1439"/>
      <c r="V16" s="1439"/>
      <c r="W16" s="1440"/>
      <c r="AC16" s="90"/>
    </row>
    <row r="17" spans="2:29" x14ac:dyDescent="0.15">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15">
      <c r="B18" s="184"/>
      <c r="G18" s="90"/>
      <c r="H18" s="185"/>
      <c r="I18" s="1438"/>
      <c r="J18" s="1439"/>
      <c r="K18" s="1439"/>
      <c r="L18" s="1439"/>
      <c r="M18" s="1439"/>
      <c r="N18" s="1440"/>
      <c r="O18" s="1438"/>
      <c r="P18" s="1439"/>
      <c r="Q18" s="1439"/>
      <c r="R18" s="1439"/>
      <c r="S18" s="1439"/>
      <c r="T18" s="1439"/>
      <c r="U18" s="1439"/>
      <c r="V18" s="1439"/>
      <c r="W18" s="1440"/>
      <c r="AC18" s="90"/>
    </row>
    <row r="19" spans="2:29" x14ac:dyDescent="0.15">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15">
      <c r="B20" s="184"/>
      <c r="G20" s="90"/>
      <c r="H20" s="185"/>
      <c r="I20" s="1651"/>
      <c r="J20" s="1651"/>
      <c r="K20" s="1651"/>
      <c r="L20" s="1651"/>
      <c r="M20" s="1651"/>
      <c r="N20" s="1651"/>
      <c r="O20" s="1438"/>
      <c r="P20" s="1439"/>
      <c r="Q20" s="1439"/>
      <c r="R20" s="1439"/>
      <c r="S20" s="1439"/>
      <c r="T20" s="1439"/>
      <c r="U20" s="1439"/>
      <c r="V20" s="1439"/>
      <c r="W20" s="1440"/>
      <c r="AC20" s="90"/>
    </row>
    <row r="21" spans="2:29" x14ac:dyDescent="0.15">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15">
      <c r="B22" s="184"/>
      <c r="G22" s="90"/>
      <c r="H22" s="185"/>
      <c r="I22" s="1651"/>
      <c r="J22" s="1651"/>
      <c r="K22" s="1651"/>
      <c r="L22" s="1651"/>
      <c r="M22" s="1651"/>
      <c r="N22" s="1651"/>
      <c r="O22" s="1438"/>
      <c r="P22" s="1439"/>
      <c r="Q22" s="1439"/>
      <c r="R22" s="1439"/>
      <c r="S22" s="1439"/>
      <c r="T22" s="1439"/>
      <c r="U22" s="1439"/>
      <c r="V22" s="1439"/>
      <c r="W22" s="1440"/>
      <c r="AC22" s="90"/>
    </row>
    <row r="23" spans="2:29" x14ac:dyDescent="0.15">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15">
      <c r="B24" s="184"/>
      <c r="G24" s="90"/>
      <c r="H24" s="185"/>
      <c r="I24" s="1651"/>
      <c r="J24" s="1651"/>
      <c r="K24" s="1651"/>
      <c r="L24" s="1651"/>
      <c r="M24" s="1651"/>
      <c r="N24" s="1651"/>
      <c r="O24" s="1438"/>
      <c r="P24" s="1439"/>
      <c r="Q24" s="1439"/>
      <c r="R24" s="1439"/>
      <c r="S24" s="1439"/>
      <c r="T24" s="1439"/>
      <c r="U24" s="1439"/>
      <c r="V24" s="1439"/>
      <c r="W24" s="1440"/>
      <c r="AC24" s="90"/>
    </row>
    <row r="25" spans="2:29" x14ac:dyDescent="0.15">
      <c r="B25" s="184"/>
      <c r="G25" s="90"/>
      <c r="H25" s="185"/>
      <c r="I25" s="1651"/>
      <c r="J25" s="1651"/>
      <c r="K25" s="1651"/>
      <c r="L25" s="1651"/>
      <c r="M25" s="1651"/>
      <c r="N25" s="1651"/>
      <c r="O25" s="1401"/>
      <c r="P25" s="1402"/>
      <c r="Q25" s="1402"/>
      <c r="R25" s="1402"/>
      <c r="S25" s="1402"/>
      <c r="T25" s="1402"/>
      <c r="U25" s="1402"/>
      <c r="V25" s="1402"/>
      <c r="W25" s="1403"/>
      <c r="AC25" s="90"/>
    </row>
    <row r="26" spans="2:29" x14ac:dyDescent="0.15">
      <c r="B26" s="184"/>
      <c r="G26" s="90"/>
      <c r="H26" s="185"/>
      <c r="I26" s="1651"/>
      <c r="J26" s="1651"/>
      <c r="K26" s="1651"/>
      <c r="L26" s="1651"/>
      <c r="M26" s="1651"/>
      <c r="N26" s="1651"/>
      <c r="O26" s="1438"/>
      <c r="P26" s="1439"/>
      <c r="Q26" s="1439"/>
      <c r="R26" s="1439"/>
      <c r="S26" s="1439"/>
      <c r="T26" s="1439"/>
      <c r="U26" s="1439"/>
      <c r="V26" s="1439"/>
      <c r="W26" s="1440"/>
      <c r="AC26" s="90"/>
    </row>
    <row r="27" spans="2:29" x14ac:dyDescent="0.15">
      <c r="B27" s="184"/>
      <c r="G27" s="90"/>
      <c r="H27" s="185"/>
      <c r="I27" s="1651"/>
      <c r="J27" s="1651"/>
      <c r="K27" s="1651"/>
      <c r="L27" s="1651"/>
      <c r="M27" s="1651"/>
      <c r="N27" s="1651"/>
      <c r="O27" s="1401"/>
      <c r="P27" s="1402"/>
      <c r="Q27" s="1402"/>
      <c r="R27" s="1402"/>
      <c r="S27" s="1402"/>
      <c r="T27" s="1402"/>
      <c r="U27" s="1402"/>
      <c r="V27" s="1402"/>
      <c r="W27" s="1403"/>
      <c r="AC27" s="90"/>
    </row>
    <row r="28" spans="2:29" x14ac:dyDescent="0.15">
      <c r="B28" s="184"/>
      <c r="G28" s="90"/>
      <c r="H28" s="185"/>
      <c r="I28" s="1651"/>
      <c r="J28" s="1651"/>
      <c r="K28" s="1651"/>
      <c r="L28" s="1651"/>
      <c r="M28" s="1651"/>
      <c r="N28" s="1651"/>
      <c r="O28" s="1438"/>
      <c r="P28" s="1439"/>
      <c r="Q28" s="1439"/>
      <c r="R28" s="1439"/>
      <c r="S28" s="1439"/>
      <c r="T28" s="1439"/>
      <c r="U28" s="1439"/>
      <c r="V28" s="1439"/>
      <c r="W28" s="1440"/>
      <c r="AC28" s="90"/>
    </row>
    <row r="29" spans="2:29" x14ac:dyDescent="0.15">
      <c r="B29" s="184"/>
      <c r="G29" s="90"/>
      <c r="H29" s="185"/>
      <c r="I29" s="1651"/>
      <c r="J29" s="1651"/>
      <c r="K29" s="1651"/>
      <c r="L29" s="1651"/>
      <c r="M29" s="1651"/>
      <c r="N29" s="1651"/>
      <c r="O29" s="1401"/>
      <c r="P29" s="1402"/>
      <c r="Q29" s="1402"/>
      <c r="R29" s="1402"/>
      <c r="S29" s="1402"/>
      <c r="T29" s="1402"/>
      <c r="U29" s="1402"/>
      <c r="V29" s="1402"/>
      <c r="W29" s="1403"/>
      <c r="AC29" s="90"/>
    </row>
    <row r="30" spans="2:29" x14ac:dyDescent="0.15">
      <c r="B30" s="184"/>
      <c r="G30" s="90"/>
      <c r="H30" s="185"/>
      <c r="I30" s="1651"/>
      <c r="J30" s="1651"/>
      <c r="K30" s="1651"/>
      <c r="L30" s="1651"/>
      <c r="M30" s="1651"/>
      <c r="N30" s="1651"/>
      <c r="O30" s="1438"/>
      <c r="P30" s="1439"/>
      <c r="Q30" s="1439"/>
      <c r="R30" s="1439"/>
      <c r="S30" s="1439"/>
      <c r="T30" s="1439"/>
      <c r="U30" s="1439"/>
      <c r="V30" s="1439"/>
      <c r="W30" s="1440"/>
      <c r="AC30" s="90"/>
    </row>
    <row r="31" spans="2:29" x14ac:dyDescent="0.15">
      <c r="B31" s="184"/>
      <c r="G31" s="90"/>
      <c r="H31" s="185"/>
      <c r="I31" s="1651"/>
      <c r="J31" s="1651"/>
      <c r="K31" s="1651"/>
      <c r="L31" s="1651"/>
      <c r="M31" s="1651"/>
      <c r="N31" s="1651"/>
      <c r="O31" s="1401"/>
      <c r="P31" s="1402"/>
      <c r="Q31" s="1402"/>
      <c r="R31" s="1402"/>
      <c r="S31" s="1402"/>
      <c r="T31" s="1402"/>
      <c r="U31" s="1402"/>
      <c r="V31" s="1402"/>
      <c r="W31" s="1403"/>
      <c r="AC31" s="90"/>
    </row>
    <row r="32" spans="2:29" x14ac:dyDescent="0.15">
      <c r="B32" s="184"/>
      <c r="G32" s="90"/>
      <c r="H32" s="185"/>
      <c r="I32" s="1651"/>
      <c r="J32" s="1651"/>
      <c r="K32" s="1651"/>
      <c r="L32" s="1651"/>
      <c r="M32" s="1651"/>
      <c r="N32" s="1651"/>
      <c r="O32" s="1438"/>
      <c r="P32" s="1439"/>
      <c r="Q32" s="1439"/>
      <c r="R32" s="1439"/>
      <c r="S32" s="1439"/>
      <c r="T32" s="1439"/>
      <c r="U32" s="1439"/>
      <c r="V32" s="1439"/>
      <c r="W32" s="1440"/>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15">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15">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15">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15">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15">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15">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15">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15">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15">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15">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15">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15">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15">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15">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15">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15">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15">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15">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15">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15">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15">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15">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15">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15">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15">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15">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15">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15">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15">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15">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15">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15">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15">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15">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15">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15">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15">
      <c r="B28" s="806"/>
      <c r="C28" s="378"/>
      <c r="J28" s="1283"/>
      <c r="K28" s="1283"/>
      <c r="L28" s="1283"/>
      <c r="M28" s="1283"/>
      <c r="N28" s="1283"/>
      <c r="O28" s="1283"/>
      <c r="P28" s="1283"/>
      <c r="Q28" s="1283"/>
      <c r="R28" s="1283"/>
      <c r="S28" s="1283"/>
      <c r="T28" s="1283"/>
      <c r="U28" s="1283"/>
      <c r="V28" s="1283"/>
      <c r="Y28" s="799"/>
      <c r="Z28" s="731"/>
      <c r="AA28" s="731"/>
      <c r="AC28" s="805"/>
    </row>
    <row r="29" spans="2:29" ht="19.149999999999999" customHeight="1" x14ac:dyDescent="0.15">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899999999999999" customHeight="1" x14ac:dyDescent="0.15">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15">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15">
      <c r="B34" s="806"/>
      <c r="Y34" s="799"/>
      <c r="Z34" s="731"/>
      <c r="AA34" s="731"/>
      <c r="AC34" s="805"/>
    </row>
    <row r="35" spans="1:32" x14ac:dyDescent="0.15">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15">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15">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15">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15">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15">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15">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15">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15">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15">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15">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15">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15">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15">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76"/>
      <c r="E19" s="1676"/>
      <c r="F19" s="1769"/>
      <c r="G19" s="806"/>
      <c r="W19" s="805"/>
      <c r="X19" s="805"/>
      <c r="Z19" s="853"/>
      <c r="AA19" s="731"/>
      <c r="AB19" s="853"/>
      <c r="AC19" s="131"/>
    </row>
    <row r="20" spans="2:32" ht="17.25" customHeight="1" x14ac:dyDescent="0.15">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15">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15">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15">
      <c r="B24" s="806"/>
      <c r="C24" s="1768"/>
      <c r="D24" s="1676"/>
      <c r="E24" s="1676"/>
      <c r="F24" s="1769"/>
      <c r="G24" s="806"/>
      <c r="W24" s="805"/>
      <c r="X24" s="805"/>
      <c r="Z24" s="2"/>
      <c r="AA24" s="2"/>
      <c r="AB24" s="2"/>
      <c r="AC24" s="131"/>
    </row>
    <row r="25" spans="2:32" ht="17.25" customHeight="1" x14ac:dyDescent="0.15">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15">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287"/>
      <c r="E32" s="1288"/>
      <c r="F32" s="1288"/>
      <c r="G32" s="1288"/>
      <c r="H32" s="1288"/>
      <c r="I32" s="1288"/>
      <c r="J32" s="1288"/>
      <c r="K32" s="1288"/>
      <c r="L32" s="1288"/>
      <c r="M32" s="1288"/>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87"/>
      <c r="E36" s="1288"/>
      <c r="F36" s="1288"/>
      <c r="G36" s="1288"/>
      <c r="H36" s="1288"/>
      <c r="I36" s="1288"/>
      <c r="J36" s="1288"/>
      <c r="K36" s="1288"/>
      <c r="L36" s="1288"/>
      <c r="M36" s="1288"/>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15">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15">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15">
      <c r="B19" s="806"/>
      <c r="T19" s="805"/>
      <c r="Y19" s="805"/>
    </row>
    <row r="20" spans="2:28" ht="36" customHeight="1" x14ac:dyDescent="0.15">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15">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15">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15">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15">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15">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15">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15">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15">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15">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15">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15">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15">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15">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15">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15">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15">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15">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6"/>
      <c r="AG3" s="1287"/>
      <c r="AH3" s="1288"/>
      <c r="AI3" s="1288"/>
      <c r="AJ3" s="1288"/>
      <c r="AK3" s="1289"/>
    </row>
    <row r="4" spans="2:37" s="2" customFormat="1" x14ac:dyDescent="0.15"/>
    <row r="5" spans="2:37" s="2" customFormat="1" x14ac:dyDescent="0.15">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15">
      <c r="V8" s="1282" t="s">
        <v>626</v>
      </c>
      <c r="W8" s="1282"/>
      <c r="X8" s="1282"/>
      <c r="Y8" s="1282"/>
      <c r="Z8" s="1282"/>
      <c r="AA8" s="1282"/>
      <c r="AB8" s="1282"/>
      <c r="AC8" s="1282"/>
      <c r="AD8" s="1282"/>
      <c r="AE8" s="1282"/>
      <c r="AF8" s="1282"/>
      <c r="AG8" s="1282"/>
      <c r="AH8" s="1282"/>
      <c r="AI8" s="1282"/>
      <c r="AJ8" s="1282"/>
      <c r="AK8" s="1282"/>
    </row>
    <row r="9" spans="2:37" s="2" customFormat="1" x14ac:dyDescent="0.15">
      <c r="Y9" s="1283"/>
      <c r="Z9" s="1283"/>
      <c r="AA9" s="1283"/>
      <c r="AB9" s="1283"/>
      <c r="AC9" s="1283"/>
      <c r="AD9" s="1283"/>
      <c r="AE9" s="1283"/>
      <c r="AF9" s="1283"/>
      <c r="AG9" s="1283"/>
      <c r="AH9" s="1283"/>
      <c r="AI9" s="1283"/>
      <c r="AJ9" s="1283"/>
      <c r="AK9" s="1283"/>
    </row>
    <row r="10" spans="2:37" s="2" customFormat="1" x14ac:dyDescent="0.15">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15">
      <c r="Y11" s="1283"/>
      <c r="Z11" s="1283"/>
      <c r="AA11" s="1283"/>
      <c r="AB11" s="1283"/>
      <c r="AC11" s="1283"/>
      <c r="AD11" s="1283"/>
      <c r="AE11" s="1283"/>
      <c r="AF11" s="1283"/>
      <c r="AG11" s="1283"/>
      <c r="AH11" s="1283"/>
      <c r="AI11" s="1283"/>
      <c r="AJ11" s="1283"/>
      <c r="AK11" s="1283"/>
    </row>
    <row r="12" spans="2:37" s="2" customFormat="1" x14ac:dyDescent="0.15">
      <c r="C12" s="798" t="s">
        <v>628</v>
      </c>
      <c r="D12" s="798"/>
    </row>
    <row r="13" spans="2:37" s="2" customFormat="1" x14ac:dyDescent="0.15">
      <c r="N13" s="1290"/>
      <c r="O13" s="1290"/>
      <c r="AB13" s="1284" t="s">
        <v>629</v>
      </c>
      <c r="AC13" s="1285"/>
      <c r="AD13" s="1285"/>
      <c r="AE13" s="1285"/>
      <c r="AF13" s="1285"/>
      <c r="AG13" s="1285"/>
      <c r="AH13" s="1285"/>
      <c r="AI13" s="1286"/>
      <c r="AJ13" s="1291"/>
      <c r="AK13" s="1292"/>
    </row>
    <row r="14" spans="2:37" s="2" customFormat="1" ht="14.25" customHeight="1" x14ac:dyDescent="0.15">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15">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15">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15">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15">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15">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15">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15">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15">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15">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15">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15">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15">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15">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15">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15">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15">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15">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15">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15">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15">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15">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15">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15">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15">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8"/>
      <c r="Y4" s="1528"/>
      <c r="Z4" s="330" t="s">
        <v>621</v>
      </c>
      <c r="AA4" s="1528"/>
      <c r="AB4" s="1528"/>
      <c r="AC4" s="330" t="s">
        <v>622</v>
      </c>
      <c r="AD4" s="1528"/>
      <c r="AE4" s="1528"/>
      <c r="AF4" s="768" t="s">
        <v>790</v>
      </c>
    </row>
    <row r="5" spans="1:32" x14ac:dyDescent="0.15">
      <c r="B5" s="2123" t="s">
        <v>2087</v>
      </c>
      <c r="C5" s="2123"/>
      <c r="D5" s="2123"/>
      <c r="E5" s="2123"/>
      <c r="F5" s="2123"/>
      <c r="G5" s="2123"/>
      <c r="H5" s="2123"/>
      <c r="I5" s="2123"/>
      <c r="J5" s="2123"/>
      <c r="K5" s="768" t="s">
        <v>625</v>
      </c>
    </row>
    <row r="7" spans="1:32" x14ac:dyDescent="0.15">
      <c r="U7" s="888" t="s">
        <v>2088</v>
      </c>
      <c r="V7" s="1538"/>
      <c r="W7" s="1538"/>
      <c r="X7" s="1538"/>
      <c r="Y7" s="1538"/>
      <c r="Z7" s="1538"/>
      <c r="AA7" s="1538"/>
      <c r="AB7" s="1538"/>
      <c r="AC7" s="1538"/>
      <c r="AD7" s="1538"/>
      <c r="AE7" s="1538"/>
      <c r="AF7" s="1538"/>
    </row>
    <row r="8" spans="1:32" x14ac:dyDescent="0.15">
      <c r="V8" s="1538"/>
      <c r="W8" s="1538"/>
      <c r="X8" s="1538"/>
      <c r="Y8" s="1538"/>
      <c r="Z8" s="1538"/>
      <c r="AA8" s="1538"/>
      <c r="AB8" s="1538"/>
      <c r="AC8" s="1538"/>
      <c r="AD8" s="1538"/>
      <c r="AE8" s="1538"/>
      <c r="AF8" s="1538"/>
    </row>
    <row r="9" spans="1:32" ht="20.25" customHeight="1" x14ac:dyDescent="0.15">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15">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331"/>
      <c r="X14" s="332"/>
      <c r="Y14" s="332"/>
      <c r="Z14" s="332"/>
      <c r="AA14" s="332"/>
      <c r="AB14" s="332"/>
      <c r="AC14" s="332"/>
      <c r="AD14" s="332"/>
      <c r="AE14" s="332"/>
      <c r="AF14" s="333"/>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15">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15">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15">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15">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15">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15">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15">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15">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15">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15">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15">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15">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15">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15">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15">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15">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15">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15">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15">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15">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15">
      <c r="B39" s="768" t="s">
        <v>804</v>
      </c>
    </row>
    <row r="40" spans="1:32" x14ac:dyDescent="0.15">
      <c r="B40" s="768" t="s">
        <v>805</v>
      </c>
    </row>
    <row r="42" spans="1:32" x14ac:dyDescent="0.15">
      <c r="A42" s="768" t="s">
        <v>806</v>
      </c>
      <c r="J42" s="1528"/>
      <c r="K42" s="1528"/>
      <c r="L42" s="1528"/>
      <c r="M42" s="151"/>
      <c r="N42" s="768" t="s">
        <v>621</v>
      </c>
      <c r="O42" s="1533"/>
      <c r="P42" s="1533"/>
      <c r="Q42" s="768" t="s">
        <v>789</v>
      </c>
      <c r="R42" s="1533"/>
      <c r="S42" s="1533"/>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4" t="s">
        <v>618</v>
      </c>
      <c r="AA3" s="1285"/>
      <c r="AB3" s="1285"/>
      <c r="AC3" s="1285"/>
      <c r="AD3" s="1286"/>
      <c r="AE3" s="1287"/>
      <c r="AF3" s="1288"/>
      <c r="AG3" s="1288"/>
      <c r="AH3" s="1288"/>
      <c r="AI3" s="1288"/>
      <c r="AJ3" s="1288"/>
      <c r="AK3" s="1288"/>
      <c r="AL3" s="1289"/>
      <c r="AM3" s="20"/>
      <c r="AN3" s="1"/>
    </row>
    <row r="4" spans="2:40" s="2" customFormat="1" x14ac:dyDescent="0.15">
      <c r="AN4" s="21"/>
    </row>
    <row r="5" spans="2:40"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15">
      <c r="AC6" s="1"/>
      <c r="AD6" s="45"/>
      <c r="AE6" s="45" t="s">
        <v>2243</v>
      </c>
      <c r="AH6" s="2" t="s">
        <v>621</v>
      </c>
      <c r="AJ6" s="2" t="s">
        <v>1703</v>
      </c>
      <c r="AL6" s="2" t="s">
        <v>623</v>
      </c>
    </row>
    <row r="7" spans="2:40" s="2" customFormat="1" x14ac:dyDescent="0.15">
      <c r="B7" s="1283" t="s">
        <v>2244</v>
      </c>
      <c r="C7" s="1283"/>
      <c r="D7" s="1283"/>
      <c r="E7" s="1283"/>
      <c r="F7" s="1283"/>
      <c r="G7" s="1283"/>
      <c r="H7" s="1283"/>
      <c r="I7" s="1283"/>
      <c r="J7" s="128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15">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15">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15">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15">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15">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15">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15">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15">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15">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15">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15">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15">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15">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15">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15">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15">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15">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15">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15">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15">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15">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15">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15">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15">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15">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15">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15">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15">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小島 む亜</cp:lastModifiedBy>
  <cp:revision/>
  <cp:lastPrinted>2024-03-19T09:03:53Z</cp:lastPrinted>
  <dcterms:created xsi:type="dcterms:W3CDTF">2023-01-16T02:34:32Z</dcterms:created>
  <dcterms:modified xsi:type="dcterms:W3CDTF">2024-04-12T04:01:48Z</dcterms:modified>
  <cp:category/>
  <cp:contentStatus/>
</cp:coreProperties>
</file>