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
<Relationships xmlns="http://schemas.openxmlformats.org/package/2006/relationships">
  <Relationship Id="rId3" Type="http://schemas.openxmlformats.org/package/2006/relationships/metadata/core-properties" Target="docProps/core.xml" />
  <Relationship Id="rId2" Type="http://schemas.microsoft.com/office/2020/02/relationships/classificationlabels" Target="docMetadata/LabelInfo.xml" />
  <Relationship Id="rId1" Type="http://schemas.openxmlformats.org/officeDocument/2006/relationships/officeDocument" Target="xl/workbook.xml" />
  <Relationship Id="rId4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806" documentId="13_ncr:1_{1BCA2163-1095-411B-B4FA-83F92D06A3C9}" xr6:coauthVersionLast="47" xr6:coauthVersionMax="47" xr10:uidLastSave="{62867283-B09F-44F0-8DE7-E164B69AF89E}"/>
  <bookViews>
    <workbookView xWindow="-120" yWindow="-120" windowWidth="29040" windowHeight="15720" tabRatio="756" firstSheet="5" activeTab="8" xr2:uid="{00000000-000D-0000-FFFF-FFFF00000000}"/>
  </bookViews>
  <sheets>
    <sheet name="A-4 入札価格計算書" sheetId="41" r:id="rId1"/>
    <sheet name="A-４別表（１）" sheetId="43" r:id="rId2"/>
    <sheet name="A-4別表（２）" sheetId="44" r:id="rId3"/>
    <sheet name="A-4 入札価格計算書（別表（２）①）" sheetId="46" r:id="rId4"/>
    <sheet name="A-4 入札価格計算書（別表（２）②）" sheetId="47" r:id="rId5"/>
    <sheet name="A-4 入札価格計算書（別表（３））" sheetId="45" r:id="rId6"/>
    <sheet name="C-6食器食缶等保守管理業務、修繕業務" sheetId="38" r:id="rId7"/>
    <sheet name="Eー１　資金収支計画表" sheetId="35" r:id="rId8"/>
    <sheet name="E-2　維持管理費、運営費及びその他の費用見積書（年次計画表）" sheetId="5" r:id="rId9"/>
    <sheet name="E-3　維持管理費、運営費及びその他の費用見積書（内訳表）" sheetId="7" r:id="rId10"/>
  </sheets>
  <definedNames>
    <definedName name="_xlnm.Print_Area" localSheetId="0">'A-4 入札価格計算書'!$A$1:$E$26</definedName>
    <definedName name="_xlnm.Print_Area" localSheetId="3">'A-4 入札価格計算書（別表（２）①）'!$A$1:$G$48</definedName>
    <definedName name="_xlnm.Print_Area" localSheetId="4">'A-4 入札価格計算書（別表（２）②）'!$A$1:$G$48</definedName>
    <definedName name="_xlnm.Print_Area" localSheetId="5">'A-4 入札価格計算書（別表（３））'!$A$1:$E$47</definedName>
    <definedName name="_xlnm.Print_Area" localSheetId="1">'A-４別表（１）'!$A$1:$H$47</definedName>
    <definedName name="_xlnm.Print_Area" localSheetId="2">'A-4別表（２）'!$A$1:$H$47</definedName>
    <definedName name="_xlnm.Print_Area" localSheetId="6">'C-6食器食缶等保守管理業務、修繕業務'!$A$1:$N$53</definedName>
    <definedName name="_xlnm.Print_Area" localSheetId="8">'E-2　維持管理費、運営費及びその他の費用見積書（年次計画表）'!$A$1:$M$115</definedName>
    <definedName name="_xlnm.Print_Area" localSheetId="7">'Eー１　資金収支計画表'!$A$1:$T$94</definedName>
    <definedName name="_xlnm.Print_Titles" localSheetId="5">'A-4 入札価格計算書（別表（３））'!$5:$5</definedName>
    <definedName name="_xlnm.Print_Titles" localSheetId="1">'A-４別表（１）'!$5:$5</definedName>
    <definedName name="_xlnm.Print_Titles" localSheetId="2">'A-4別表（２）'!$5:$5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43" l="1"/>
  <c r="C55" i="5"/>
  <c r="S3" i="35"/>
  <c r="E18" i="38"/>
  <c r="E3" i="38"/>
  <c r="D46" i="43"/>
  <c r="C102" i="5"/>
  <c r="C56" i="5"/>
  <c r="D56" i="5"/>
  <c r="E56" i="5"/>
  <c r="F56" i="5"/>
  <c r="G56" i="5"/>
  <c r="H56" i="5"/>
  <c r="I56" i="5"/>
  <c r="J56" i="5"/>
  <c r="K56" i="5"/>
  <c r="L56" i="5"/>
  <c r="F3" i="38" l="1"/>
  <c r="G3" i="38" s="1"/>
  <c r="H3" i="38" s="1"/>
  <c r="I3" i="38" s="1"/>
  <c r="J3" i="38" s="1"/>
  <c r="K3" i="38" s="1"/>
  <c r="L3" i="38" s="1"/>
  <c r="M3" i="38" s="1"/>
  <c r="F18" i="38" l="1"/>
  <c r="G18" i="38" s="1"/>
  <c r="H18" i="38" s="1"/>
  <c r="I18" i="38" s="1"/>
  <c r="J18" i="38" s="1"/>
  <c r="K18" i="38" s="1"/>
  <c r="L18" i="38" s="1"/>
  <c r="M18" i="38" s="1"/>
  <c r="L102" i="5"/>
  <c r="K102" i="5"/>
  <c r="J102" i="5"/>
  <c r="I102" i="5"/>
  <c r="H102" i="5"/>
  <c r="G102" i="5"/>
  <c r="F102" i="5"/>
  <c r="E102" i="5"/>
  <c r="D102" i="5"/>
  <c r="I3" i="35"/>
  <c r="J3" i="35" s="1"/>
  <c r="K3" i="35" s="1"/>
  <c r="L3" i="35" s="1"/>
  <c r="M3" i="35" s="1"/>
  <c r="N3" i="35" s="1"/>
  <c r="O3" i="35" s="1"/>
  <c r="P3" i="35" s="1"/>
  <c r="Q3" i="35" s="1"/>
  <c r="R3" i="35" s="1"/>
  <c r="D4" i="5"/>
  <c r="C101" i="5" l="1"/>
  <c r="E4" i="5"/>
  <c r="F4" i="5" s="1"/>
  <c r="D55" i="5"/>
  <c r="D101" i="5"/>
  <c r="E101" i="5" l="1"/>
  <c r="E55" i="5"/>
  <c r="F55" i="5"/>
  <c r="F101" i="5"/>
  <c r="G4" i="5"/>
  <c r="G101" i="5" l="1"/>
  <c r="H4" i="5"/>
  <c r="G55" i="5"/>
  <c r="H101" i="5" l="1"/>
  <c r="I4" i="5"/>
  <c r="H55" i="5"/>
  <c r="I55" i="5" l="1"/>
  <c r="I101" i="5"/>
  <c r="J4" i="5"/>
  <c r="J55" i="5" l="1"/>
  <c r="K4" i="5"/>
  <c r="J101" i="5"/>
  <c r="K101" i="5" l="1"/>
  <c r="L4" i="5"/>
  <c r="K55" i="5"/>
  <c r="L101" i="5" l="1"/>
  <c r="L55" i="5"/>
</calcChain>
</file>

<file path=xl/sharedStrings.xml><?xml version="1.0" encoding="utf-8"?>
<sst xmlns="http://schemas.openxmlformats.org/spreadsheetml/2006/main" count="898" uniqueCount="370">
  <si>
    <t>維持管理費相当分</t>
    <rPh sb="0" eb="2">
      <t>イジ</t>
    </rPh>
    <rPh sb="2" eb="5">
      <t>カンリヒ</t>
    </rPh>
    <rPh sb="5" eb="7">
      <t>ソウトウ</t>
    </rPh>
    <rPh sb="7" eb="8">
      <t>ブン</t>
    </rPh>
    <phoneticPr fontId="2"/>
  </si>
  <si>
    <t>保険料</t>
    <rPh sb="0" eb="3">
      <t>ホケンリョウ</t>
    </rPh>
    <phoneticPr fontId="2"/>
  </si>
  <si>
    <t>割賦売掛金の取り崩し</t>
    <rPh sb="0" eb="2">
      <t>カップ</t>
    </rPh>
    <rPh sb="2" eb="5">
      <t>ウリカケキン</t>
    </rPh>
    <rPh sb="6" eb="7">
      <t>ト</t>
    </rPh>
    <rPh sb="8" eb="9">
      <t>クズ</t>
    </rPh>
    <phoneticPr fontId="2"/>
  </si>
  <si>
    <t>◆備考</t>
    <rPh sb="1" eb="3">
      <t>ビコウ</t>
    </rPh>
    <phoneticPr fontId="2"/>
  </si>
  <si>
    <t>※２：</t>
  </si>
  <si>
    <t>　</t>
    <phoneticPr fontId="2"/>
  </si>
  <si>
    <t>運営費相当</t>
    <rPh sb="0" eb="2">
      <t>ウンエイ</t>
    </rPh>
    <phoneticPr fontId="2"/>
  </si>
  <si>
    <t>運営費相当分</t>
    <rPh sb="0" eb="3">
      <t>ウンエイヒ</t>
    </rPh>
    <rPh sb="3" eb="5">
      <t>ソウトウ</t>
    </rPh>
    <rPh sb="5" eb="6">
      <t>ブン</t>
    </rPh>
    <phoneticPr fontId="2"/>
  </si>
  <si>
    <t>維持管理費及び運営費</t>
    <rPh sb="0" eb="2">
      <t>イジ</t>
    </rPh>
    <rPh sb="2" eb="5">
      <t>カンリヒ</t>
    </rPh>
    <rPh sb="5" eb="6">
      <t>オヨ</t>
    </rPh>
    <rPh sb="7" eb="10">
      <t>ウンエイヒ</t>
    </rPh>
    <phoneticPr fontId="2"/>
  </si>
  <si>
    <t>洗浄・残滓処理等業務</t>
    <phoneticPr fontId="2"/>
  </si>
  <si>
    <t>市の支払う対価</t>
    <rPh sb="0" eb="1">
      <t>シ</t>
    </rPh>
    <phoneticPr fontId="2"/>
  </si>
  <si>
    <t>維持管理費</t>
    <rPh sb="0" eb="5">
      <t>イジカンリヒ</t>
    </rPh>
    <phoneticPr fontId="2"/>
  </si>
  <si>
    <t>運営費</t>
    <rPh sb="0" eb="3">
      <t>ウンエイヒ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</si>
  <si>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</si>
  <si>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SPC運営費</t>
    <phoneticPr fontId="2"/>
  </si>
  <si>
    <t>当期未処分利益／未処理損失</t>
  </si>
  <si>
    <t>項目</t>
  </si>
  <si>
    <t>人件費</t>
  </si>
  <si>
    <t>諸経費</t>
  </si>
  <si>
    <t>その他</t>
  </si>
  <si>
    <t>単位：千円</t>
    <rPh sb="0" eb="2">
      <t>タンイ</t>
    </rPh>
    <rPh sb="3" eb="5">
      <t>センエン</t>
    </rPh>
    <phoneticPr fontId="2"/>
  </si>
  <si>
    <t>合計</t>
    <rPh sb="0" eb="2">
      <t>ゴウケイ</t>
    </rPh>
    <phoneticPr fontId="2"/>
  </si>
  <si>
    <t>損益計算書</t>
    <rPh sb="0" eb="2">
      <t>ソンエキ</t>
    </rPh>
    <rPh sb="2" eb="5">
      <t>ケイサンショ</t>
    </rPh>
    <phoneticPr fontId="2"/>
  </si>
  <si>
    <t>売上</t>
    <rPh sb="0" eb="2">
      <t>ウリアゲ</t>
    </rPh>
    <phoneticPr fontId="2"/>
  </si>
  <si>
    <t>営業収入</t>
    <rPh sb="0" eb="2">
      <t>エイギョウ</t>
    </rPh>
    <rPh sb="2" eb="4">
      <t>シュウニュウ</t>
    </rPh>
    <phoneticPr fontId="2"/>
  </si>
  <si>
    <t>費用</t>
    <rPh sb="0" eb="2">
      <t>ヒヨウ</t>
    </rPh>
    <phoneticPr fontId="2"/>
  </si>
  <si>
    <t>営業費用</t>
    <rPh sb="0" eb="2">
      <t>エイギョウ</t>
    </rPh>
    <rPh sb="2" eb="4">
      <t>ヒヨウ</t>
    </rPh>
    <phoneticPr fontId="2"/>
  </si>
  <si>
    <t>営業外損益</t>
    <rPh sb="0" eb="3">
      <t>エイギョウガイ</t>
    </rPh>
    <rPh sb="3" eb="5">
      <t>ソンエキ</t>
    </rPh>
    <phoneticPr fontId="2"/>
  </si>
  <si>
    <t>営業外収入</t>
    <rPh sb="0" eb="3">
      <t>エイギョウガイ</t>
    </rPh>
    <rPh sb="3" eb="5">
      <t>シュウニュウ</t>
    </rPh>
    <phoneticPr fontId="2"/>
  </si>
  <si>
    <t>営業外費用</t>
    <rPh sb="0" eb="3">
      <t>エイギョウガイ</t>
    </rPh>
    <rPh sb="3" eb="5">
      <t>ヒヨウ</t>
    </rPh>
    <phoneticPr fontId="2"/>
  </si>
  <si>
    <t>経常損益</t>
    <rPh sb="0" eb="2">
      <t>ケイジョウ</t>
    </rPh>
    <rPh sb="2" eb="4">
      <t>ソンエキ</t>
    </rPh>
    <phoneticPr fontId="2"/>
  </si>
  <si>
    <t>特別損益</t>
    <rPh sb="0" eb="2">
      <t>トクベツ</t>
    </rPh>
    <rPh sb="2" eb="4">
      <t>ソンエキ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</si>
  <si>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</si>
  <si>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</si>
  <si>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</si>
  <si>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</t>
    <rPh sb="0" eb="3">
      <t>ホウジンゼイ</t>
    </rPh>
    <rPh sb="3" eb="4">
      <t>トウ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</si>
  <si>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</si>
  <si>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法定準備金繰入</t>
    <rPh sb="0" eb="2">
      <t>ホウテイ</t>
    </rPh>
    <rPh sb="2" eb="5">
      <t>ジュンビキン</t>
    </rPh>
    <rPh sb="5" eb="7">
      <t>クリイレ</t>
    </rPh>
    <phoneticPr fontId="2"/>
  </si>
  <si>
    <t>配当</t>
    <rPh sb="0" eb="2">
      <t>ハイトウ</t>
    </rPh>
    <phoneticPr fontId="2"/>
  </si>
  <si>
    <t>次期繰越利益／損失</t>
    <rPh sb="0" eb="2">
      <t>ジキ</t>
    </rPh>
    <rPh sb="2" eb="4">
      <t>クリコシ</t>
    </rPh>
    <rPh sb="4" eb="6">
      <t>リエキ</t>
    </rPh>
    <rPh sb="7" eb="9">
      <t>ソンシツ</t>
    </rPh>
    <phoneticPr fontId="2"/>
  </si>
  <si>
    <t>資金収支計画</t>
    <rPh sb="0" eb="2">
      <t>シキン</t>
    </rPh>
    <rPh sb="2" eb="4">
      <t>シュウシ</t>
    </rPh>
    <rPh sb="4" eb="6">
      <t>ケイカク</t>
    </rPh>
    <phoneticPr fontId="2"/>
  </si>
  <si>
    <t>資金需要</t>
    <rPh sb="0" eb="2">
      <t>シキン</t>
    </rPh>
    <rPh sb="2" eb="4">
      <t>ジュヨウ</t>
    </rPh>
    <phoneticPr fontId="2"/>
  </si>
  <si>
    <t>税引後当期損失</t>
    <rPh sb="0" eb="2">
      <t>ゼイビキ</t>
    </rPh>
    <rPh sb="2" eb="3">
      <t>ゴ</t>
    </rPh>
    <rPh sb="3" eb="5">
      <t>トウキ</t>
    </rPh>
    <rPh sb="5" eb="7">
      <t>ソンシツ</t>
    </rPh>
    <phoneticPr fontId="2"/>
  </si>
  <si>
    <t>配当金</t>
    <rPh sb="0" eb="3">
      <t>ハイトウキン</t>
    </rPh>
    <phoneticPr fontId="2"/>
  </si>
  <si>
    <t>その他</t>
    <rPh sb="2" eb="3">
      <t>タ</t>
    </rPh>
    <phoneticPr fontId="2"/>
  </si>
  <si>
    <t>資金調達</t>
    <rPh sb="0" eb="2">
      <t>シキン</t>
    </rPh>
    <rPh sb="2" eb="4">
      <t>チョウタツ</t>
    </rPh>
    <phoneticPr fontId="2"/>
  </si>
  <si>
    <t>出資金</t>
    <rPh sb="0" eb="3">
      <t>シュッシキン</t>
    </rPh>
    <phoneticPr fontId="2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</si>
  <si>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2"/>
  </si>
  <si>
    <t>資金過不足</t>
    <rPh sb="0" eb="2">
      <t>シキン</t>
    </rPh>
    <rPh sb="2" eb="5">
      <t>カブソク</t>
    </rPh>
    <phoneticPr fontId="2"/>
  </si>
  <si>
    <t>期末累積資金残高</t>
    <rPh sb="0" eb="2">
      <t>キマツ</t>
    </rPh>
    <rPh sb="2" eb="4">
      <t>ルイセキ</t>
    </rPh>
    <rPh sb="4" eb="6">
      <t>シキン</t>
    </rPh>
    <rPh sb="6" eb="8">
      <t>ザンダカ</t>
    </rPh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</si>
  <si>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</si>
  <si>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t>資本金</t>
    <rPh sb="0" eb="3">
      <t>シホンキン</t>
    </rPh>
    <phoneticPr fontId="2"/>
  </si>
  <si>
    <t>法定準備金</t>
    <rPh sb="0" eb="2">
      <t>ホウテイ</t>
    </rPh>
    <rPh sb="2" eb="5">
      <t>ジュンビキン</t>
    </rPh>
    <phoneticPr fontId="2"/>
  </si>
  <si>
    <t>剰余金</t>
    <rPh sb="0" eb="3">
      <t>ジョウヨキン</t>
    </rPh>
    <phoneticPr fontId="2"/>
  </si>
  <si>
    <t>資本の部計</t>
    <rPh sb="0" eb="2">
      <t>シホン</t>
    </rPh>
    <rPh sb="3" eb="4">
      <t>ブ</t>
    </rPh>
    <rPh sb="4" eb="5">
      <t>ケイ</t>
    </rPh>
    <phoneticPr fontId="2"/>
  </si>
  <si>
    <t>(単位：千円）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</si>
  <si>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</si>
  <si>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小計</t>
    <rPh sb="0" eb="2">
      <t>ショウケイ</t>
    </rPh>
    <phoneticPr fontId="2"/>
  </si>
  <si>
    <t>積算根拠</t>
  </si>
  <si>
    <t>費目</t>
  </si>
  <si>
    <t>期首残高</t>
  </si>
  <si>
    <t>借入額</t>
  </si>
  <si>
    <t>返済額</t>
  </si>
  <si>
    <t>期末残高</t>
  </si>
  <si>
    <t>【資本の部】（期末残高）</t>
    <rPh sb="1" eb="3">
      <t>シホン</t>
    </rPh>
    <rPh sb="4" eb="5">
      <t>ブ</t>
    </rPh>
    <rPh sb="7" eb="9">
      <t>キマツ</t>
    </rPh>
    <rPh sb="9" eb="11">
      <t>ザンダカ</t>
    </rPh>
    <phoneticPr fontId="2"/>
  </si>
  <si>
    <t>監査費用</t>
    <rPh sb="0" eb="2">
      <t>カンサ</t>
    </rPh>
    <rPh sb="2" eb="4">
      <t>ヒヨウ</t>
    </rPh>
    <phoneticPr fontId="2"/>
  </si>
  <si>
    <t>建築物保守管理業務</t>
    <rPh sb="0" eb="3">
      <t>ケンチクブツ</t>
    </rPh>
    <rPh sb="3" eb="5">
      <t>ホシュ</t>
    </rPh>
    <rPh sb="5" eb="7">
      <t>カンリ</t>
    </rPh>
    <rPh sb="7" eb="9">
      <t>ギョウム</t>
    </rPh>
    <phoneticPr fontId="2"/>
  </si>
  <si>
    <t>※１：</t>
    <phoneticPr fontId="2"/>
  </si>
  <si>
    <t>①　維持管理費（年次計画表）</t>
    <phoneticPr fontId="2"/>
  </si>
  <si>
    <t>維持管理費相当</t>
    <phoneticPr fontId="2"/>
  </si>
  <si>
    <t>金額（千円）</t>
    <phoneticPr fontId="2"/>
  </si>
  <si>
    <t>※６：</t>
    <phoneticPr fontId="2"/>
  </si>
  <si>
    <t>※３：</t>
    <phoneticPr fontId="2"/>
  </si>
  <si>
    <t>※４：</t>
    <phoneticPr fontId="2"/>
  </si>
  <si>
    <t>※５：</t>
    <phoneticPr fontId="2"/>
  </si>
  <si>
    <t>※７：</t>
    <phoneticPr fontId="2"/>
  </si>
  <si>
    <t>電気</t>
    <rPh sb="0" eb="2">
      <t>デンキ</t>
    </rPh>
    <phoneticPr fontId="2"/>
  </si>
  <si>
    <t>合計　（消費税抜き）</t>
    <rPh sb="0" eb="2">
      <t>ゴウケイ</t>
    </rPh>
    <rPh sb="4" eb="7">
      <t>ショウヒゼイ</t>
    </rPh>
    <rPh sb="7" eb="8">
      <t>ヌ</t>
    </rPh>
    <phoneticPr fontId="2"/>
  </si>
  <si>
    <t>警備保安業務</t>
    <phoneticPr fontId="2"/>
  </si>
  <si>
    <t>その他上記の業務を実施する上で必要な関連業務</t>
    <rPh sb="2" eb="3">
      <t>タ</t>
    </rPh>
    <rPh sb="3" eb="5">
      <t>ジョウキ</t>
    </rPh>
    <rPh sb="6" eb="8">
      <t>ギョウム</t>
    </rPh>
    <rPh sb="9" eb="11">
      <t>ジッシ</t>
    </rPh>
    <rPh sb="13" eb="14">
      <t>ウエ</t>
    </rPh>
    <rPh sb="15" eb="17">
      <t>ヒツヨウ</t>
    </rPh>
    <rPh sb="18" eb="20">
      <t>カンレン</t>
    </rPh>
    <rPh sb="20" eb="22">
      <t>ギョウム</t>
    </rPh>
    <phoneticPr fontId="2"/>
  </si>
  <si>
    <t>ガス</t>
    <phoneticPr fontId="2"/>
  </si>
  <si>
    <t>建築物</t>
    <rPh sb="0" eb="3">
      <t>ケンチクブツ</t>
    </rPh>
    <phoneticPr fontId="2"/>
  </si>
  <si>
    <t>機械設備</t>
    <rPh sb="0" eb="2">
      <t>キカイ</t>
    </rPh>
    <rPh sb="2" eb="4">
      <t>セツビ</t>
    </rPh>
    <phoneticPr fontId="2"/>
  </si>
  <si>
    <t>電気設備</t>
    <rPh sb="0" eb="2">
      <t>デンキ</t>
    </rPh>
    <rPh sb="2" eb="4">
      <t>セツビ</t>
    </rPh>
    <phoneticPr fontId="2"/>
  </si>
  <si>
    <t>外部</t>
    <rPh sb="0" eb="2">
      <t>ガイブ</t>
    </rPh>
    <phoneticPr fontId="2"/>
  </si>
  <si>
    <t>内部</t>
    <rPh sb="0" eb="2">
      <t>ナイブ</t>
    </rPh>
    <phoneticPr fontId="2"/>
  </si>
  <si>
    <t>建築設備等保守管理業務</t>
    <rPh sb="4" eb="5">
      <t>トウ</t>
    </rPh>
    <rPh sb="5" eb="7">
      <t>ホシュ</t>
    </rPh>
    <phoneticPr fontId="2"/>
  </si>
  <si>
    <t>その他の費用相当分</t>
    <rPh sb="6" eb="9">
      <t>ソウトウブン</t>
    </rPh>
    <phoneticPr fontId="2"/>
  </si>
  <si>
    <t>その他の費用　※可能な限り詳細に</t>
    <rPh sb="8" eb="10">
      <t>カノウ</t>
    </rPh>
    <rPh sb="11" eb="12">
      <t>カギ</t>
    </rPh>
    <rPh sb="13" eb="15">
      <t>ショウサイ</t>
    </rPh>
    <phoneticPr fontId="2"/>
  </si>
  <si>
    <t>その他の費用相当</t>
    <rPh sb="6" eb="8">
      <t>ソウトウ</t>
    </rPh>
    <phoneticPr fontId="2"/>
  </si>
  <si>
    <t>③　その他の費用（年次計画表）</t>
    <phoneticPr fontId="2"/>
  </si>
  <si>
    <t>仮払消費税</t>
    <rPh sb="0" eb="2">
      <t>カリバラ</t>
    </rPh>
    <rPh sb="2" eb="5">
      <t>ショウヒゼイ</t>
    </rPh>
    <phoneticPr fontId="2"/>
  </si>
  <si>
    <t>仮受消費税</t>
    <rPh sb="0" eb="1">
      <t>カリ</t>
    </rPh>
    <rPh sb="1" eb="2">
      <t>ジュ</t>
    </rPh>
    <rPh sb="2" eb="5">
      <t>ショウヒゼイ</t>
    </rPh>
    <phoneticPr fontId="2"/>
  </si>
  <si>
    <t>・A3横書きで記入して下さい。</t>
    <phoneticPr fontId="2"/>
  </si>
  <si>
    <t>・「修繕業務」に係る費用は平準化して支払いますが、ここでは、平準化をせず、長期修繕計画の基づき、実際想定される支出を記入して下さい。</t>
    <rPh sb="2" eb="4">
      <t>シュウゼン</t>
    </rPh>
    <rPh sb="4" eb="6">
      <t>ギョウム</t>
    </rPh>
    <rPh sb="8" eb="9">
      <t>カカ</t>
    </rPh>
    <rPh sb="10" eb="12">
      <t>ヒヨウ</t>
    </rPh>
    <rPh sb="13" eb="16">
      <t>ヘイジュンカ</t>
    </rPh>
    <rPh sb="18" eb="20">
      <t>シハラ</t>
    </rPh>
    <rPh sb="30" eb="33">
      <t>ヘイジュンカ</t>
    </rPh>
    <rPh sb="37" eb="39">
      <t>チョウキ</t>
    </rPh>
    <rPh sb="39" eb="41">
      <t>シュウゼン</t>
    </rPh>
    <rPh sb="41" eb="43">
      <t>ケイカク</t>
    </rPh>
    <rPh sb="44" eb="45">
      <t>モト</t>
    </rPh>
    <phoneticPr fontId="2"/>
  </si>
  <si>
    <t>食器</t>
    <rPh sb="0" eb="2">
      <t>ショッキ</t>
    </rPh>
    <phoneticPr fontId="2"/>
  </si>
  <si>
    <t>食缶</t>
    <rPh sb="0" eb="1">
      <t>ショク</t>
    </rPh>
    <rPh sb="1" eb="2">
      <t>カン</t>
    </rPh>
    <phoneticPr fontId="2"/>
  </si>
  <si>
    <t>・「食器・食缶等の更新業務」に係る費用は平準化して支払いますが、ここでは、平準化をせず、実際想定される支出を記入して下さい。</t>
    <rPh sb="2" eb="4">
      <t>ショッキ</t>
    </rPh>
    <rPh sb="5" eb="6">
      <t>ショク</t>
    </rPh>
    <rPh sb="6" eb="8">
      <t>カンナド</t>
    </rPh>
    <rPh sb="9" eb="11">
      <t>コウシン</t>
    </rPh>
    <rPh sb="11" eb="13">
      <t>ギョウム</t>
    </rPh>
    <rPh sb="15" eb="16">
      <t>カカ</t>
    </rPh>
    <rPh sb="17" eb="19">
      <t>ヒヨウ</t>
    </rPh>
    <rPh sb="20" eb="23">
      <t>ヘイジュンカ</t>
    </rPh>
    <rPh sb="25" eb="27">
      <t>シハラ</t>
    </rPh>
    <rPh sb="37" eb="40">
      <t>ヘイジュンカ</t>
    </rPh>
    <phoneticPr fontId="2"/>
  </si>
  <si>
    <t>減価償却費　※SPC所有資産がある場合</t>
    <rPh sb="0" eb="2">
      <t>ゲンカ</t>
    </rPh>
    <rPh sb="2" eb="5">
      <t>ショウキャクヒ</t>
    </rPh>
    <phoneticPr fontId="2"/>
  </si>
  <si>
    <t>・「金額」欄には、事業期間の総額を記入して下さい。</t>
    <rPh sb="2" eb="4">
      <t>キンガク</t>
    </rPh>
    <rPh sb="5" eb="6">
      <t>ラン</t>
    </rPh>
    <rPh sb="9" eb="11">
      <t>ジギョウ</t>
    </rPh>
    <rPh sb="11" eb="13">
      <t>キカン</t>
    </rPh>
    <rPh sb="14" eb="16">
      <t>ソウガク</t>
    </rPh>
    <phoneticPr fontId="2"/>
  </si>
  <si>
    <t>①維持管理費</t>
    <phoneticPr fontId="2"/>
  </si>
  <si>
    <t>・積算根拠はできるだけ具体的に記載してください。</t>
    <rPh sb="1" eb="3">
      <t>セキサン</t>
    </rPh>
    <rPh sb="3" eb="5">
      <t>コンキョ</t>
    </rPh>
    <rPh sb="11" eb="14">
      <t>グタイテキ</t>
    </rPh>
    <rPh sb="15" eb="17">
      <t>キサイ</t>
    </rPh>
    <phoneticPr fontId="2"/>
  </si>
  <si>
    <t>②運営費</t>
    <rPh sb="1" eb="2">
      <t>ウン</t>
    </rPh>
    <rPh sb="2" eb="3">
      <t>エイ</t>
    </rPh>
    <phoneticPr fontId="2"/>
  </si>
  <si>
    <t>③その他の費用</t>
    <phoneticPr fontId="2"/>
  </si>
  <si>
    <t>様式A-4</t>
    <rPh sb="0" eb="2">
      <t>ヨウシキ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</si>
  <si>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</si>
  <si>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（単位：円）</t>
    <rPh sb="1" eb="3">
      <t>タンイ</t>
    </rPh>
    <rPh sb="4" eb="5">
      <t>エン</t>
    </rPh>
    <phoneticPr fontId="2"/>
  </si>
  <si>
    <t>区　分</t>
    <rPh sb="0" eb="1">
      <t>ク</t>
    </rPh>
    <rPh sb="2" eb="3">
      <t>フン</t>
    </rPh>
    <phoneticPr fontId="2"/>
  </si>
  <si>
    <t>実　額</t>
    <rPh sb="0" eb="1">
      <t>ジツ</t>
    </rPh>
    <rPh sb="2" eb="3">
      <t>ガク</t>
    </rPh>
    <phoneticPr fontId="2"/>
  </si>
  <si>
    <t>備考</t>
    <phoneticPr fontId="2"/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</si>
  <si>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</si>
  <si>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</si>
  <si>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</si>
  <si>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</si>
  <si>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第5回</t>
    <rPh sb="0" eb="1">
      <t>ダイ</t>
    </rPh>
    <rPh sb="2" eb="3">
      <t>カイ</t>
    </rPh>
    <phoneticPr fontId="2"/>
  </si>
  <si>
    <t>第6回</t>
    <rPh sb="0" eb="1">
      <t>ダイ</t>
    </rPh>
    <rPh sb="2" eb="3">
      <t>カイ</t>
    </rPh>
    <phoneticPr fontId="2"/>
  </si>
  <si>
    <t>第7回</t>
    <rPh sb="0" eb="1">
      <t>ダイ</t>
    </rPh>
    <rPh sb="2" eb="3">
      <t>カイ</t>
    </rPh>
    <phoneticPr fontId="2"/>
  </si>
  <si>
    <t>第8回</t>
    <rPh sb="0" eb="1">
      <t>ダイ</t>
    </rPh>
    <rPh sb="2" eb="3">
      <t>カイ</t>
    </rPh>
    <phoneticPr fontId="2"/>
  </si>
  <si>
    <t>第9回</t>
    <rPh sb="0" eb="1">
      <t>ダイ</t>
    </rPh>
    <rPh sb="2" eb="3">
      <t>カイ</t>
    </rPh>
    <phoneticPr fontId="2"/>
  </si>
  <si>
    <t>第10回</t>
    <rPh sb="0" eb="1">
      <t>ダイ</t>
    </rPh>
    <rPh sb="3" eb="4">
      <t>カイ</t>
    </rPh>
    <phoneticPr fontId="2"/>
  </si>
  <si>
    <t>第11回</t>
    <rPh sb="0" eb="1">
      <t>ダイ</t>
    </rPh>
    <rPh sb="3" eb="4">
      <t>カイ</t>
    </rPh>
    <phoneticPr fontId="2"/>
  </si>
  <si>
    <t>第12回</t>
    <rPh sb="0" eb="1">
      <t>ダイ</t>
    </rPh>
    <rPh sb="3" eb="4">
      <t>カイ</t>
    </rPh>
    <phoneticPr fontId="2"/>
  </si>
  <si>
    <t>第13回</t>
    <rPh sb="0" eb="1">
      <t>ダイ</t>
    </rPh>
    <rPh sb="3" eb="4">
      <t>カイ</t>
    </rPh>
    <phoneticPr fontId="2"/>
  </si>
  <si>
    <t>第14回</t>
    <rPh sb="0" eb="1">
      <t>ダイ</t>
    </rPh>
    <rPh sb="3" eb="4">
      <t>カイ</t>
    </rPh>
    <phoneticPr fontId="2"/>
  </si>
  <si>
    <t>第15回</t>
    <rPh sb="0" eb="1">
      <t>ダイ</t>
    </rPh>
    <rPh sb="3" eb="4">
      <t>カイ</t>
    </rPh>
    <phoneticPr fontId="2"/>
  </si>
  <si>
    <t>第16回</t>
    <rPh sb="0" eb="1">
      <t>ダイ</t>
    </rPh>
    <rPh sb="3" eb="4">
      <t>カイ</t>
    </rPh>
    <phoneticPr fontId="2"/>
  </si>
  <si>
    <t>第17回</t>
    <rPh sb="0" eb="1">
      <t>ダイ</t>
    </rPh>
    <rPh sb="3" eb="4">
      <t>カイ</t>
    </rPh>
    <phoneticPr fontId="2"/>
  </si>
  <si>
    <t>第18回</t>
    <rPh sb="0" eb="1">
      <t>ダイ</t>
    </rPh>
    <rPh sb="3" eb="4">
      <t>カイ</t>
    </rPh>
    <phoneticPr fontId="2"/>
  </si>
  <si>
    <t>第19回</t>
    <rPh sb="0" eb="1">
      <t>ダイ</t>
    </rPh>
    <rPh sb="3" eb="4">
      <t>カイ</t>
    </rPh>
    <phoneticPr fontId="2"/>
  </si>
  <si>
    <t>第20回</t>
    <rPh sb="0" eb="1">
      <t>ダイ</t>
    </rPh>
    <rPh sb="3" eb="4">
      <t>カイ</t>
    </rPh>
    <phoneticPr fontId="2"/>
  </si>
  <si>
    <t>第21回</t>
    <rPh sb="0" eb="1">
      <t>ダイ</t>
    </rPh>
    <rPh sb="3" eb="4">
      <t>カイ</t>
    </rPh>
    <phoneticPr fontId="2"/>
  </si>
  <si>
    <t>第22回</t>
    <rPh sb="0" eb="1">
      <t>ダイ</t>
    </rPh>
    <rPh sb="3" eb="4">
      <t>カイ</t>
    </rPh>
    <phoneticPr fontId="2"/>
  </si>
  <si>
    <t>第23回</t>
    <rPh sb="0" eb="1">
      <t>ダイ</t>
    </rPh>
    <rPh sb="3" eb="4">
      <t>カイ</t>
    </rPh>
    <phoneticPr fontId="2"/>
  </si>
  <si>
    <t>第24回</t>
    <rPh sb="0" eb="1">
      <t>ダイ</t>
    </rPh>
    <rPh sb="3" eb="4">
      <t>カイ</t>
    </rPh>
    <phoneticPr fontId="2"/>
  </si>
  <si>
    <t>第25回</t>
    <rPh sb="0" eb="1">
      <t>ダイ</t>
    </rPh>
    <rPh sb="3" eb="4">
      <t>カイ</t>
    </rPh>
    <phoneticPr fontId="2"/>
  </si>
  <si>
    <t>第26回</t>
    <rPh sb="0" eb="1">
      <t>ダイ</t>
    </rPh>
    <rPh sb="3" eb="4">
      <t>カイ</t>
    </rPh>
    <phoneticPr fontId="2"/>
  </si>
  <si>
    <t>第27回</t>
    <rPh sb="0" eb="1">
      <t>ダイ</t>
    </rPh>
    <rPh sb="3" eb="4">
      <t>カイ</t>
    </rPh>
    <phoneticPr fontId="2"/>
  </si>
  <si>
    <t>第28回</t>
    <rPh sb="0" eb="1">
      <t>ダイ</t>
    </rPh>
    <rPh sb="3" eb="4">
      <t>カイ</t>
    </rPh>
    <phoneticPr fontId="2"/>
  </si>
  <si>
    <t>第29回</t>
    <rPh sb="0" eb="1">
      <t>ダイ</t>
    </rPh>
    <rPh sb="3" eb="4">
      <t>カイ</t>
    </rPh>
    <phoneticPr fontId="2"/>
  </si>
  <si>
    <t>第30回</t>
    <rPh sb="0" eb="1">
      <t>ダイ</t>
    </rPh>
    <rPh sb="3" eb="4">
      <t>カイ</t>
    </rPh>
    <phoneticPr fontId="2"/>
  </si>
  <si>
    <t>第31回</t>
    <rPh sb="0" eb="1">
      <t>ダイ</t>
    </rPh>
    <rPh sb="3" eb="4">
      <t>カイ</t>
    </rPh>
    <phoneticPr fontId="2"/>
  </si>
  <si>
    <t>第32回</t>
    <rPh sb="0" eb="1">
      <t>ダイ</t>
    </rPh>
    <rPh sb="3" eb="4">
      <t>カイ</t>
    </rPh>
    <phoneticPr fontId="2"/>
  </si>
  <si>
    <t>第33回</t>
    <rPh sb="0" eb="1">
      <t>ダイ</t>
    </rPh>
    <rPh sb="3" eb="4">
      <t>カイ</t>
    </rPh>
    <phoneticPr fontId="2"/>
  </si>
  <si>
    <t>第34回</t>
    <rPh sb="0" eb="1">
      <t>ダイ</t>
    </rPh>
    <rPh sb="3" eb="4">
      <t>カイ</t>
    </rPh>
    <phoneticPr fontId="2"/>
  </si>
  <si>
    <t>第35回</t>
    <rPh sb="0" eb="1">
      <t>ダイ</t>
    </rPh>
    <rPh sb="3" eb="4">
      <t>カイ</t>
    </rPh>
    <phoneticPr fontId="2"/>
  </si>
  <si>
    <t>第36回</t>
    <rPh sb="0" eb="1">
      <t>ダイ</t>
    </rPh>
    <rPh sb="3" eb="4">
      <t>カイ</t>
    </rPh>
    <phoneticPr fontId="2"/>
  </si>
  <si>
    <t>第37回</t>
    <rPh sb="0" eb="1">
      <t>ダイ</t>
    </rPh>
    <rPh sb="3" eb="4">
      <t>カイ</t>
    </rPh>
    <phoneticPr fontId="2"/>
  </si>
  <si>
    <t>第38回</t>
    <rPh sb="0" eb="1">
      <t>ダイ</t>
    </rPh>
    <rPh sb="3" eb="4">
      <t>カイ</t>
    </rPh>
    <phoneticPr fontId="2"/>
  </si>
  <si>
    <t>第39回</t>
    <rPh sb="0" eb="1">
      <t>ダイ</t>
    </rPh>
    <rPh sb="3" eb="4">
      <t>カイ</t>
    </rPh>
    <phoneticPr fontId="2"/>
  </si>
  <si>
    <t>第40回</t>
    <rPh sb="0" eb="1">
      <t>ダイ</t>
    </rPh>
    <rPh sb="3" eb="4">
      <t>カイ</t>
    </rPh>
    <phoneticPr fontId="2"/>
  </si>
  <si>
    <t>回数</t>
    <rPh sb="0" eb="2">
      <t>カイスウ</t>
    </rPh>
    <phoneticPr fontId="2"/>
  </si>
  <si>
    <t>回数</t>
    <rPh sb="0" eb="2">
      <t>カイスウ</t>
    </rPh>
    <phoneticPr fontId="2"/>
  </si>
  <si>
    <t>支払い対象月</t>
    <rPh sb="0" eb="2">
      <t>シハラ</t>
    </rPh>
    <rPh sb="3" eb="5">
      <t>タイショウ</t>
    </rPh>
    <rPh sb="5" eb="6">
      <t>ゲツ</t>
    </rPh>
    <phoneticPr fontId="2"/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</si>
  <si>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</si>
  <si>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</si>
  <si>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</si>
  <si>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</si>
  <si>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第5回</t>
    <rPh sb="0" eb="1">
      <t>ダイ</t>
    </rPh>
    <rPh sb="2" eb="3">
      <t>カイ</t>
    </rPh>
    <phoneticPr fontId="2"/>
  </si>
  <si>
    <t>第6回</t>
    <rPh sb="0" eb="1">
      <t>ダイ</t>
    </rPh>
    <rPh sb="2" eb="3">
      <t>カイ</t>
    </rPh>
    <phoneticPr fontId="2"/>
  </si>
  <si>
    <t>第7回</t>
    <rPh sb="0" eb="1">
      <t>ダイ</t>
    </rPh>
    <rPh sb="2" eb="3">
      <t>カイ</t>
    </rPh>
    <phoneticPr fontId="2"/>
  </si>
  <si>
    <t>第8回</t>
    <rPh sb="0" eb="1">
      <t>ダイ</t>
    </rPh>
    <rPh sb="2" eb="3">
      <t>カイ</t>
    </rPh>
    <phoneticPr fontId="2"/>
  </si>
  <si>
    <t>第9回</t>
    <rPh sb="0" eb="1">
      <t>ダイ</t>
    </rPh>
    <rPh sb="2" eb="3">
      <t>カイ</t>
    </rPh>
    <phoneticPr fontId="2"/>
  </si>
  <si>
    <t>第10回</t>
    <rPh sb="0" eb="1">
      <t>ダイ</t>
    </rPh>
    <rPh sb="3" eb="4">
      <t>カイ</t>
    </rPh>
    <phoneticPr fontId="2"/>
  </si>
  <si>
    <t>第11回</t>
    <rPh sb="0" eb="1">
      <t>ダイ</t>
    </rPh>
    <rPh sb="3" eb="4">
      <t>カイ</t>
    </rPh>
    <phoneticPr fontId="2"/>
  </si>
  <si>
    <t>第12回</t>
    <rPh sb="0" eb="1">
      <t>ダイ</t>
    </rPh>
    <rPh sb="3" eb="4">
      <t>カイ</t>
    </rPh>
    <phoneticPr fontId="2"/>
  </si>
  <si>
    <t>第13回</t>
    <rPh sb="0" eb="1">
      <t>ダイ</t>
    </rPh>
    <rPh sb="3" eb="4">
      <t>カイ</t>
    </rPh>
    <phoneticPr fontId="2"/>
  </si>
  <si>
    <t>第14回</t>
    <rPh sb="0" eb="1">
      <t>ダイ</t>
    </rPh>
    <rPh sb="3" eb="4">
      <t>カイ</t>
    </rPh>
    <phoneticPr fontId="2"/>
  </si>
  <si>
    <t>第15回</t>
    <rPh sb="0" eb="1">
      <t>ダイ</t>
    </rPh>
    <rPh sb="3" eb="4">
      <t>カイ</t>
    </rPh>
    <phoneticPr fontId="2"/>
  </si>
  <si>
    <t>第16回</t>
    <rPh sb="0" eb="1">
      <t>ダイ</t>
    </rPh>
    <rPh sb="3" eb="4">
      <t>カイ</t>
    </rPh>
    <phoneticPr fontId="2"/>
  </si>
  <si>
    <t>第17回</t>
    <rPh sb="0" eb="1">
      <t>ダイ</t>
    </rPh>
    <rPh sb="3" eb="4">
      <t>カイ</t>
    </rPh>
    <phoneticPr fontId="2"/>
  </si>
  <si>
    <t>第18回</t>
    <rPh sb="0" eb="1">
      <t>ダイ</t>
    </rPh>
    <rPh sb="3" eb="4">
      <t>カイ</t>
    </rPh>
    <phoneticPr fontId="2"/>
  </si>
  <si>
    <t>第19回</t>
    <rPh sb="0" eb="1">
      <t>ダイ</t>
    </rPh>
    <rPh sb="3" eb="4">
      <t>カイ</t>
    </rPh>
    <phoneticPr fontId="2"/>
  </si>
  <si>
    <t>第20回</t>
    <rPh sb="0" eb="1">
      <t>ダイ</t>
    </rPh>
    <rPh sb="3" eb="4">
      <t>カイ</t>
    </rPh>
    <phoneticPr fontId="2"/>
  </si>
  <si>
    <t>第21回</t>
    <rPh sb="0" eb="1">
      <t>ダイ</t>
    </rPh>
    <rPh sb="3" eb="4">
      <t>カイ</t>
    </rPh>
    <phoneticPr fontId="2"/>
  </si>
  <si>
    <t>第22回</t>
    <rPh sb="0" eb="1">
      <t>ダイ</t>
    </rPh>
    <rPh sb="3" eb="4">
      <t>カイ</t>
    </rPh>
    <phoneticPr fontId="2"/>
  </si>
  <si>
    <t>第23回</t>
    <rPh sb="0" eb="1">
      <t>ダイ</t>
    </rPh>
    <rPh sb="3" eb="4">
      <t>カイ</t>
    </rPh>
    <phoneticPr fontId="2"/>
  </si>
  <si>
    <t>第24回</t>
    <rPh sb="0" eb="1">
      <t>ダイ</t>
    </rPh>
    <rPh sb="3" eb="4">
      <t>カイ</t>
    </rPh>
    <phoneticPr fontId="2"/>
  </si>
  <si>
    <t>第25回</t>
    <rPh sb="0" eb="1">
      <t>ダイ</t>
    </rPh>
    <rPh sb="3" eb="4">
      <t>カイ</t>
    </rPh>
    <phoneticPr fontId="2"/>
  </si>
  <si>
    <t>第26回</t>
    <rPh sb="0" eb="1">
      <t>ダイ</t>
    </rPh>
    <rPh sb="3" eb="4">
      <t>カイ</t>
    </rPh>
    <phoneticPr fontId="2"/>
  </si>
  <si>
    <t>第27回</t>
    <rPh sb="0" eb="1">
      <t>ダイ</t>
    </rPh>
    <rPh sb="3" eb="4">
      <t>カイ</t>
    </rPh>
    <phoneticPr fontId="2"/>
  </si>
  <si>
    <t>第28回</t>
    <rPh sb="0" eb="1">
      <t>ダイ</t>
    </rPh>
    <rPh sb="3" eb="4">
      <t>カイ</t>
    </rPh>
    <phoneticPr fontId="2"/>
  </si>
  <si>
    <t>第29回</t>
    <rPh sb="0" eb="1">
      <t>ダイ</t>
    </rPh>
    <rPh sb="3" eb="4">
      <t>カイ</t>
    </rPh>
    <phoneticPr fontId="2"/>
  </si>
  <si>
    <t>第30回</t>
    <rPh sb="0" eb="1">
      <t>ダイ</t>
    </rPh>
    <rPh sb="3" eb="4">
      <t>カイ</t>
    </rPh>
    <phoneticPr fontId="2"/>
  </si>
  <si>
    <t>第31回</t>
    <rPh sb="0" eb="1">
      <t>ダイ</t>
    </rPh>
    <rPh sb="3" eb="4">
      <t>カイ</t>
    </rPh>
    <phoneticPr fontId="2"/>
  </si>
  <si>
    <t>第32回</t>
    <rPh sb="0" eb="1">
      <t>ダイ</t>
    </rPh>
    <rPh sb="3" eb="4">
      <t>カイ</t>
    </rPh>
    <phoneticPr fontId="2"/>
  </si>
  <si>
    <t>第33回</t>
    <rPh sb="0" eb="1">
      <t>ダイ</t>
    </rPh>
    <rPh sb="3" eb="4">
      <t>カイ</t>
    </rPh>
    <phoneticPr fontId="2"/>
  </si>
  <si>
    <t>第34回</t>
    <rPh sb="0" eb="1">
      <t>ダイ</t>
    </rPh>
    <rPh sb="3" eb="4">
      <t>カイ</t>
    </rPh>
    <phoneticPr fontId="2"/>
  </si>
  <si>
    <t>第35回</t>
    <rPh sb="0" eb="1">
      <t>ダイ</t>
    </rPh>
    <rPh sb="3" eb="4">
      <t>カイ</t>
    </rPh>
    <phoneticPr fontId="2"/>
  </si>
  <si>
    <t>第36回</t>
    <rPh sb="0" eb="1">
      <t>ダイ</t>
    </rPh>
    <rPh sb="3" eb="4">
      <t>カイ</t>
    </rPh>
    <phoneticPr fontId="2"/>
  </si>
  <si>
    <t>第37回</t>
    <rPh sb="0" eb="1">
      <t>ダイ</t>
    </rPh>
    <rPh sb="3" eb="4">
      <t>カイ</t>
    </rPh>
    <phoneticPr fontId="2"/>
  </si>
  <si>
    <t>第38回</t>
    <rPh sb="0" eb="1">
      <t>ダイ</t>
    </rPh>
    <rPh sb="3" eb="4">
      <t>カイ</t>
    </rPh>
    <phoneticPr fontId="2"/>
  </si>
  <si>
    <t>第39回</t>
    <rPh sb="0" eb="1">
      <t>ダイ</t>
    </rPh>
    <rPh sb="3" eb="4">
      <t>カイ</t>
    </rPh>
    <phoneticPr fontId="2"/>
  </si>
  <si>
    <t>第40回</t>
    <rPh sb="0" eb="1">
      <t>ダイ</t>
    </rPh>
    <rPh sb="3" eb="4">
      <t>カイ</t>
    </rPh>
    <phoneticPr fontId="2"/>
  </si>
  <si>
    <t>令和7年7月～9月分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phoneticPr fontId="2"/>
  </si>
  <si>
    <t>令和7年10月～12月分</t>
    <rPh sb="0" eb="2">
      <t>レイワ</t>
    </rPh>
    <rPh sb="3" eb="4">
      <t>ネン</t>
    </rPh>
    <rPh sb="6" eb="7">
      <t>ガツ</t>
    </rPh>
    <rPh sb="10" eb="11">
      <t>ガツ</t>
    </rPh>
    <rPh sb="11" eb="12">
      <t>ブン</t>
    </rPh>
    <phoneticPr fontId="2"/>
  </si>
  <si>
    <t>令和8年1月～3月分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phoneticPr fontId="2"/>
  </si>
  <si>
    <t>令和8年4月～6月分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phoneticPr fontId="2"/>
  </si>
  <si>
    <t>令和8年7月～9月分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phoneticPr fontId="2"/>
  </si>
  <si>
    <t>令和8年10月～12月分</t>
    <rPh sb="0" eb="2">
      <t>レイワ</t>
    </rPh>
    <rPh sb="3" eb="4">
      <t>ネン</t>
    </rPh>
    <rPh sb="6" eb="7">
      <t>ガツ</t>
    </rPh>
    <rPh sb="10" eb="11">
      <t>ガツ</t>
    </rPh>
    <rPh sb="11" eb="12">
      <t>ブン</t>
    </rPh>
    <phoneticPr fontId="2"/>
  </si>
  <si>
    <t>令和9年1月～3月分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phoneticPr fontId="2"/>
  </si>
  <si>
    <t>令和9年4月～6月分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phoneticPr fontId="2"/>
  </si>
  <si>
    <t>令和9年7月～9月分</t>
    <rPh sb="0" eb="2">
      <t>レイワ</t>
    </rPh>
    <rPh sb="3" eb="4">
      <t>ネン</t>
    </rPh>
    <rPh sb="5" eb="6">
      <t>ガツ</t>
    </rPh>
    <rPh sb="8" eb="9">
      <t>ガツ</t>
    </rPh>
    <rPh sb="9" eb="10">
      <t>ブン</t>
    </rPh>
    <phoneticPr fontId="2"/>
  </si>
  <si>
    <t>令和9年10月～12月分</t>
    <rPh sb="0" eb="2">
      <t>レイワ</t>
    </rPh>
    <rPh sb="3" eb="4">
      <t>ネン</t>
    </rPh>
    <rPh sb="6" eb="7">
      <t>ガツ</t>
    </rPh>
    <rPh sb="10" eb="11">
      <t>ガツ</t>
    </rPh>
    <rPh sb="11" eb="12">
      <t>ブン</t>
    </rPh>
    <phoneticPr fontId="2"/>
  </si>
  <si>
    <t>令和10年4月～6月分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</si>
  <si>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令和10年7月～9月分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</si>
  <si>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令和10年10月～12月分</t>
    <rPh sb="0" eb="2">
      <t>レイワ</t>
    </rPh>
    <rPh sb="4" eb="5">
      <t>ネン</t>
    </rPh>
    <rPh sb="7" eb="8">
      <t>ガツ</t>
    </rPh>
    <rPh sb="11" eb="12">
      <t>ガツ</t>
    </rPh>
    <rPh sb="12" eb="13">
      <t>ブン</t>
    </rPh>
    <phoneticPr fontId="2"/>
  </si>
  <si>
    <t>令和11年1月～3月分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</si>
  <si>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令和11年4月～6月分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</si>
  <si>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令和11年7月～9月分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</si>
  <si>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令和11年10月～12月分</t>
    <rPh sb="0" eb="2">
      <t>レイワ</t>
    </rPh>
    <rPh sb="4" eb="5">
      <t>ネン</t>
    </rPh>
    <rPh sb="7" eb="8">
      <t>ガツ</t>
    </rPh>
    <rPh sb="11" eb="12">
      <t>ガツ</t>
    </rPh>
    <rPh sb="12" eb="13">
      <t>ブン</t>
    </rPh>
    <phoneticPr fontId="2"/>
  </si>
  <si>
    <t>令和12年4月～6月分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</si>
  <si>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令和12年7月～9月分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</si>
  <si>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令和12年10月～12月分</t>
    <rPh sb="0" eb="2">
      <t>レイワ</t>
    </rPh>
    <rPh sb="4" eb="5">
      <t>ネン</t>
    </rPh>
    <rPh sb="7" eb="8">
      <t>ガツ</t>
    </rPh>
    <rPh sb="11" eb="12">
      <t>ガツ</t>
    </rPh>
    <rPh sb="12" eb="13">
      <t>ブン</t>
    </rPh>
    <phoneticPr fontId="2"/>
  </si>
  <si>
    <t>令和13年1月～3月分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</si>
  <si>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令和13年4月～6月分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</si>
  <si>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令和13年7月～9月分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</si>
  <si>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令和13年10月～12月分</t>
    <rPh sb="0" eb="2">
      <t>レイワ</t>
    </rPh>
    <rPh sb="4" eb="5">
      <t>ネン</t>
    </rPh>
    <rPh sb="7" eb="8">
      <t>ガツ</t>
    </rPh>
    <rPh sb="11" eb="12">
      <t>ガツ</t>
    </rPh>
    <rPh sb="12" eb="13">
      <t>ブン</t>
    </rPh>
    <phoneticPr fontId="2"/>
  </si>
  <si>
    <t>令和14年1月～3月分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</si>
  <si>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令和14年4月～6月分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</si>
  <si>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令和14年7月～9月分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</si>
  <si>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令和14年10月～12月分</t>
    <rPh sb="0" eb="2">
      <t>レイワ</t>
    </rPh>
    <rPh sb="4" eb="5">
      <t>ネン</t>
    </rPh>
    <rPh sb="7" eb="8">
      <t>ガツ</t>
    </rPh>
    <rPh sb="11" eb="12">
      <t>ガツ</t>
    </rPh>
    <rPh sb="12" eb="13">
      <t>ブン</t>
    </rPh>
    <phoneticPr fontId="2"/>
  </si>
  <si>
    <t>令和15年1月～3月分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</si>
  <si>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令和15年4月～6月分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</si>
  <si>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令和15年7月～9月分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</si>
  <si>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令和15年10月～12月分</t>
    <rPh sb="0" eb="2">
      <t>レイワ</t>
    </rPh>
    <rPh sb="4" eb="5">
      <t>ネン</t>
    </rPh>
    <rPh sb="7" eb="8">
      <t>ガツ</t>
    </rPh>
    <rPh sb="11" eb="12">
      <t>ガツ</t>
    </rPh>
    <rPh sb="12" eb="13">
      <t>ブン</t>
    </rPh>
    <phoneticPr fontId="2"/>
  </si>
  <si>
    <t>令和16年1月～3月分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</si>
  <si>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令和16年4月～6月分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</si>
  <si>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令和16年7月～9月分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</si>
  <si>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令和16年10月～12月分</t>
    <rPh sb="0" eb="2">
      <t>レイワ</t>
    </rPh>
    <rPh sb="4" eb="5">
      <t>ネン</t>
    </rPh>
    <rPh sb="7" eb="8">
      <t>ガツ</t>
    </rPh>
    <rPh sb="11" eb="12">
      <t>ガツ</t>
    </rPh>
    <rPh sb="12" eb="13">
      <t>ブン</t>
    </rPh>
    <phoneticPr fontId="2"/>
  </si>
  <si>
    <t>令和17年1月～3月分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</si>
  <si>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・消費税及び地方消費税、物価変動を除いた額を記入して下さい。</t>
    <rPh sb="4" eb="5">
      <t>オヨ</t>
    </rPh>
    <rPh sb="6" eb="11">
      <t>チホウショウヒゼイ</t>
    </rPh>
    <phoneticPr fontId="2"/>
  </si>
  <si>
    <t>2　各金額には消費税及び地方消費税相当額を含めないこと。</t>
    <rPh sb="10" eb="11">
      <t>オヨ</t>
    </rPh>
    <rPh sb="12" eb="17">
      <t>チホウショウヒゼイ</t>
    </rPh>
    <phoneticPr fontId="2"/>
  </si>
  <si>
    <t>・消費税及び地方消費税、物価変動を除いた額を記入して下さい。</t>
    <phoneticPr fontId="2"/>
  </si>
  <si>
    <t>・消費税及び地方消費税、物価変動を除いた額を記入して下さい。</t>
    <rPh sb="4" eb="5">
      <t>オヨ</t>
    </rPh>
    <rPh sb="6" eb="8">
      <t>チホウ</t>
    </rPh>
    <rPh sb="8" eb="11">
      <t>ショウヒゼイ</t>
    </rPh>
    <phoneticPr fontId="2"/>
  </si>
  <si>
    <t>・消費税及び地方消費税、物価変動を除いた額を記入して下さい。</t>
    <phoneticPr fontId="2"/>
  </si>
  <si>
    <t>各年度は４月から翌年３月までとし、消費税、地方消費税及び物価変動を考慮しない金額を記載して下さい。</t>
    <rPh sb="9" eb="10">
      <t>ネン</t>
    </rPh>
    <rPh sb="21" eb="26">
      <t>チホウショウヒゼイ</t>
    </rPh>
    <rPh sb="45" eb="46">
      <t>クダ</t>
    </rPh>
    <phoneticPr fontId="2"/>
  </si>
  <si>
    <t>光熱水費</t>
    <rPh sb="0" eb="4">
      <t>コウネツスイヒ</t>
    </rPh>
    <phoneticPr fontId="2"/>
  </si>
  <si>
    <t>光熱水費
（電気代）</t>
    <rPh sb="0" eb="4">
      <t>コウネツスイヒ</t>
    </rPh>
    <rPh sb="6" eb="9">
      <t>デンキダイ</t>
    </rPh>
    <phoneticPr fontId="2"/>
  </si>
  <si>
    <t>光熱水費
（ガス代）</t>
    <rPh sb="0" eb="4">
      <t>コウネツスイヒ</t>
    </rPh>
    <rPh sb="8" eb="9">
      <t>ダイ</t>
    </rPh>
    <phoneticPr fontId="2"/>
  </si>
  <si>
    <t>（単位：円）※消費税及び地方消費税相当額を除く</t>
    <rPh sb="1" eb="3">
      <t>タンイ</t>
    </rPh>
    <rPh sb="4" eb="5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9">
      <t>ソウトウ</t>
    </rPh>
    <rPh sb="19" eb="20">
      <t>ガク</t>
    </rPh>
    <rPh sb="21" eb="22">
      <t>ノゾ</t>
    </rPh>
    <phoneticPr fontId="2"/>
  </si>
  <si>
    <t>上下水道</t>
    <rPh sb="0" eb="4">
      <t>ジョウゲスイドウ</t>
    </rPh>
    <phoneticPr fontId="2"/>
  </si>
  <si>
    <t>光熱水費
（上下水道料）</t>
    <rPh sb="0" eb="4">
      <t>コウネツスイヒ</t>
    </rPh>
    <rPh sb="6" eb="8">
      <t>ジョウゲ</t>
    </rPh>
    <rPh sb="8" eb="10">
      <t>スイドウ</t>
    </rPh>
    <rPh sb="10" eb="11">
      <t>リョウ</t>
    </rPh>
    <phoneticPr fontId="2"/>
  </si>
  <si>
    <t>②　運営費（年次計画表）</t>
    <rPh sb="2" eb="4">
      <t>ウンエイ</t>
    </rPh>
    <phoneticPr fontId="2"/>
  </si>
  <si>
    <t>①修繕費を除く維持管理業務費</t>
    <rPh sb="1" eb="4">
      <t>シュウゼンヒ</t>
    </rPh>
    <rPh sb="5" eb="6">
      <t>ノゾ</t>
    </rPh>
    <rPh sb="7" eb="11">
      <t>イジカンリ</t>
    </rPh>
    <rPh sb="11" eb="14">
      <t>ギョウムヒ</t>
    </rPh>
    <phoneticPr fontId="2"/>
  </si>
  <si>
    <t>２．運営業務費</t>
    <rPh sb="6" eb="7">
      <t>ヒ</t>
    </rPh>
    <phoneticPr fontId="2"/>
  </si>
  <si>
    <t>３．その他費用</t>
    <rPh sb="4" eb="5">
      <t>タ</t>
    </rPh>
    <rPh sb="5" eb="7">
      <t>ヒヨウ</t>
    </rPh>
    <phoneticPr fontId="2"/>
  </si>
  <si>
    <t>提案金額（1+2+3）</t>
    <rPh sb="0" eb="2">
      <t>テイアン</t>
    </rPh>
    <rPh sb="2" eb="4">
      <t>キンガク</t>
    </rPh>
    <phoneticPr fontId="2"/>
  </si>
  <si>
    <t>提　案　価　格　計　算　書</t>
    <rPh sb="0" eb="1">
      <t>テイ</t>
    </rPh>
    <rPh sb="2" eb="3">
      <t>アン</t>
    </rPh>
    <rPh sb="4" eb="5">
      <t>アタイ</t>
    </rPh>
    <rPh sb="6" eb="7">
      <t>カク</t>
    </rPh>
    <rPh sb="8" eb="9">
      <t>ケイ</t>
    </rPh>
    <rPh sb="10" eb="11">
      <t>サン</t>
    </rPh>
    <rPh sb="12" eb="13">
      <t>ショ</t>
    </rPh>
    <phoneticPr fontId="2"/>
  </si>
  <si>
    <t>市からの委託料</t>
    <rPh sb="0" eb="1">
      <t>シ</t>
    </rPh>
    <rPh sb="4" eb="7">
      <t>イタクリョウ</t>
    </rPh>
    <phoneticPr fontId="2"/>
  </si>
  <si>
    <t>固定費</t>
    <rPh sb="0" eb="3">
      <t>コテイヒ</t>
    </rPh>
    <phoneticPr fontId="2"/>
  </si>
  <si>
    <t>変動費</t>
    <rPh sb="0" eb="3">
      <t>ヘンドウヒ</t>
    </rPh>
    <phoneticPr fontId="2"/>
  </si>
  <si>
    <t>修繕を除く維持管理費</t>
    <rPh sb="0" eb="2">
      <t>シュウゼン</t>
    </rPh>
    <rPh sb="3" eb="4">
      <t>ノゾ</t>
    </rPh>
    <rPh sb="5" eb="10">
      <t>イジカンリヒ</t>
    </rPh>
    <phoneticPr fontId="2"/>
  </si>
  <si>
    <t>修繕費</t>
    <rPh sb="0" eb="3">
      <t>シュウゼンヒ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</si>
  <si>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</si>
  <si>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2"/>
  </si>
  <si>
    <t>令和８年</t>
    <rPh sb="0" eb="2">
      <t>レイワ</t>
    </rPh>
    <rPh sb="3" eb="4">
      <t>ネン</t>
    </rPh>
    <phoneticPr fontId="2"/>
  </si>
  <si>
    <t>令和９年</t>
    <rPh sb="0" eb="2">
      <t>レイワ</t>
    </rPh>
    <rPh sb="3" eb="4">
      <t>ネン</t>
    </rPh>
    <phoneticPr fontId="2"/>
  </si>
  <si>
    <t>令和１０年</t>
    <rPh sb="0" eb="2">
      <t>レイワ</t>
    </rPh>
    <rPh sb="4" eb="5">
      <t>ネン</t>
    </rPh>
    <phoneticPr fontId="2"/>
  </si>
  <si>
    <t>令和１１年</t>
    <rPh sb="0" eb="2">
      <t>レイワ</t>
    </rPh>
    <rPh sb="4" eb="5">
      <t>ネン</t>
    </rPh>
    <phoneticPr fontId="2"/>
  </si>
  <si>
    <t>令和１２年</t>
    <rPh sb="0" eb="2">
      <t>レイワ</t>
    </rPh>
    <rPh sb="4" eb="5">
      <t>ネン</t>
    </rPh>
    <phoneticPr fontId="2"/>
  </si>
  <si>
    <t>令和１３年</t>
    <rPh sb="0" eb="2">
      <t>レイワ</t>
    </rPh>
    <rPh sb="4" eb="5">
      <t>ネン</t>
    </rPh>
    <phoneticPr fontId="2"/>
  </si>
  <si>
    <t>令和１４年</t>
    <rPh sb="0" eb="2">
      <t>レイワ</t>
    </rPh>
    <rPh sb="4" eb="5">
      <t>ネン</t>
    </rPh>
    <phoneticPr fontId="2"/>
  </si>
  <si>
    <t>令和１５年</t>
    <rPh sb="0" eb="2">
      <t>レイワ</t>
    </rPh>
    <rPh sb="4" eb="5">
      <t>ネン</t>
    </rPh>
    <phoneticPr fontId="2"/>
  </si>
  <si>
    <t>令和１６年</t>
    <rPh sb="0" eb="2">
      <t>レイワ</t>
    </rPh>
    <rPh sb="4" eb="5">
      <t>ネン</t>
    </rPh>
    <phoneticPr fontId="2"/>
  </si>
  <si>
    <t>令和17年</t>
    <rPh sb="0" eb="2">
      <t>レイワ</t>
    </rPh>
    <rPh sb="4" eb="5">
      <t>ネン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</si>
  <si>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</si>
  <si>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</si>
  <si>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令和９年度</t>
    <rPh sb="0" eb="2">
      <t>レイワ</t>
    </rPh>
    <rPh sb="3" eb="5">
      <t>ネンド</t>
    </rPh>
    <phoneticPr fontId="2"/>
  </si>
  <si>
    <t>令和１０年度</t>
    <rPh sb="0" eb="2">
      <t>レイワ</t>
    </rPh>
    <rPh sb="4" eb="6">
      <t>ネンド</t>
    </rPh>
    <phoneticPr fontId="2"/>
  </si>
  <si>
    <t>令和１１年度</t>
    <rPh sb="0" eb="2">
      <t>レイワ</t>
    </rPh>
    <rPh sb="4" eb="6">
      <t>ネンド</t>
    </rPh>
    <phoneticPr fontId="2"/>
  </si>
  <si>
    <t>令和１２年度</t>
    <rPh sb="0" eb="2">
      <t>レイワ</t>
    </rPh>
    <rPh sb="4" eb="6">
      <t>ネンド</t>
    </rPh>
    <phoneticPr fontId="2"/>
  </si>
  <si>
    <t>令和１３年度</t>
    <rPh sb="0" eb="2">
      <t>レイワ</t>
    </rPh>
    <rPh sb="4" eb="6">
      <t>ネンド</t>
    </rPh>
    <phoneticPr fontId="2"/>
  </si>
  <si>
    <t>令和１４年度</t>
    <rPh sb="0" eb="2">
      <t>レイワ</t>
    </rPh>
    <rPh sb="4" eb="6">
      <t>ネンド</t>
    </rPh>
    <phoneticPr fontId="2"/>
  </si>
  <si>
    <t>令和１５年度</t>
    <rPh sb="0" eb="2">
      <t>レイワ</t>
    </rPh>
    <rPh sb="4" eb="6">
      <t>ネンド</t>
    </rPh>
    <phoneticPr fontId="2"/>
  </si>
  <si>
    <t>令和１６年度</t>
    <rPh sb="0" eb="2">
      <t>レイワ</t>
    </rPh>
    <rPh sb="4" eb="6">
      <t>ネンド</t>
    </rPh>
    <phoneticPr fontId="2"/>
  </si>
  <si>
    <t>税込合計</t>
    <phoneticPr fontId="2"/>
  </si>
  <si>
    <t>維持管理業務費に関する消費税及び地方消費税</t>
    <phoneticPr fontId="2"/>
  </si>
  <si>
    <t>税込合計</t>
    <phoneticPr fontId="2"/>
  </si>
  <si>
    <t>令和10年1月～3月分</t>
    <rPh sb="0" eb="2">
      <t>レイワ</t>
    </rPh>
    <rPh sb="4" eb="5">
      <t>ネン</t>
    </rPh>
    <rPh sb="6" eb="7">
      <t>ガツ</t>
    </rPh>
    <rPh sb="9" eb="10">
      <t>ガツ</t>
    </rPh>
    <rPh sb="10" eb="11">
      <t>ブン</t>
    </rPh>
    <phoneticPr fontId="2"/>
  </si>
  <si>
    <t>令和12年1月～3月分</t>
    <rPh sb="0" eb="2">
      <t>レイワ</t>
    </rPh>
    <rPh sb="5" eb="6">
      <t>ガツ</t>
    </rPh>
    <rPh sb="8" eb="9">
      <t>ガツ</t>
    </rPh>
    <rPh sb="9" eb="10">
      <t>ブン</t>
    </rPh>
    <phoneticPr fontId="2"/>
  </si>
  <si>
    <t>運営業務費
の固定料金分</t>
    <rPh sb="0" eb="2">
      <t>ウンエイ</t>
    </rPh>
    <rPh sb="2" eb="4">
      <t>ギョウム</t>
    </rPh>
    <rPh sb="4" eb="5">
      <t>ヒ</t>
    </rPh>
    <rPh sb="7" eb="9">
      <t>コテイ</t>
    </rPh>
    <rPh sb="9" eb="11">
      <t>リョウキン</t>
    </rPh>
    <rPh sb="11" eb="12">
      <t>ブン</t>
    </rPh>
    <phoneticPr fontId="2"/>
  </si>
  <si>
    <t>運営業務費
の変動料金分</t>
    <rPh sb="0" eb="2">
      <t>ウンエイ</t>
    </rPh>
    <rPh sb="2" eb="4">
      <t>ギョウム</t>
    </rPh>
    <rPh sb="4" eb="5">
      <t>ヒ</t>
    </rPh>
    <rPh sb="7" eb="9">
      <t>ヘンドウ</t>
    </rPh>
    <rPh sb="9" eb="11">
      <t>リョウキン</t>
    </rPh>
    <rPh sb="11" eb="12">
      <t>ブン</t>
    </rPh>
    <phoneticPr fontId="2"/>
  </si>
  <si>
    <t>税別合計</t>
    <phoneticPr fontId="2"/>
  </si>
  <si>
    <t>運営業務費の消費税及び地方消費税（変動料金分）</t>
    <rPh sb="0" eb="2">
      <t>ウンエイ</t>
    </rPh>
    <rPh sb="2" eb="4">
      <t>ギョウム</t>
    </rPh>
    <rPh sb="4" eb="5">
      <t>ヒ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9">
      <t>ヘンドウ</t>
    </rPh>
    <rPh sb="19" eb="21">
      <t>リョウキン</t>
    </rPh>
    <rPh sb="21" eb="22">
      <t>ブン</t>
    </rPh>
    <phoneticPr fontId="2"/>
  </si>
  <si>
    <t>維持管理業務費
（修繕費を除く）</t>
    <phoneticPr fontId="2"/>
  </si>
  <si>
    <t>運営業務費の消費税及び地方消費税（固定料金分）</t>
    <phoneticPr fontId="2"/>
  </si>
  <si>
    <t>運営業務費の
固定料金分</t>
    <rPh sb="0" eb="2">
      <t>ウンエイ</t>
    </rPh>
    <rPh sb="2" eb="4">
      <t>ギョウム</t>
    </rPh>
    <rPh sb="4" eb="5">
      <t>ヒ</t>
    </rPh>
    <rPh sb="7" eb="9">
      <t>コテイ</t>
    </rPh>
    <rPh sb="9" eb="11">
      <t>リョウキン</t>
    </rPh>
    <rPh sb="11" eb="12">
      <t>ブン</t>
    </rPh>
    <phoneticPr fontId="2"/>
  </si>
  <si>
    <t>その他の費用</t>
    <phoneticPr fontId="2"/>
  </si>
  <si>
    <t>消費税及び
地方消費税相当額</t>
    <phoneticPr fontId="2"/>
  </si>
  <si>
    <t>令和7年4月分～6月分</t>
    <rPh sb="0" eb="2">
      <t>レイワ</t>
    </rPh>
    <rPh sb="3" eb="4">
      <t>ネン</t>
    </rPh>
    <rPh sb="5" eb="7">
      <t>ガツブン</t>
    </rPh>
    <rPh sb="9" eb="10">
      <t>ガツ</t>
    </rPh>
    <rPh sb="10" eb="11">
      <t>ブン</t>
    </rPh>
    <phoneticPr fontId="2"/>
  </si>
  <si>
    <t>件名：名取市学校給食センター維持管理・運営業務委託</t>
    <phoneticPr fontId="2"/>
  </si>
  <si>
    <t>１．維持管理業務費</t>
    <rPh sb="2" eb="6">
      <t>イジカンリ</t>
    </rPh>
    <rPh sb="6" eb="8">
      <t>ギョウム</t>
    </rPh>
    <rPh sb="8" eb="9">
      <t>ヒ</t>
    </rPh>
    <phoneticPr fontId="2"/>
  </si>
  <si>
    <t>②運営業務費 変動料金</t>
    <rPh sb="7" eb="9">
      <t>ヘンドウ</t>
    </rPh>
    <rPh sb="9" eb="11">
      <t>リョウキン</t>
    </rPh>
    <phoneticPr fontId="2"/>
  </si>
  <si>
    <t>①運営業務費 固定料金</t>
    <rPh sb="1" eb="6">
      <t>ウンエイギョウムヒ</t>
    </rPh>
    <rPh sb="7" eb="11">
      <t>コテイリョウキン</t>
    </rPh>
    <phoneticPr fontId="2"/>
  </si>
  <si>
    <t>（給食１食当たり単価：　　　　円）</t>
    <rPh sb="1" eb="3">
      <t>キュウショク</t>
    </rPh>
    <rPh sb="4" eb="5">
      <t>ショク</t>
    </rPh>
    <rPh sb="5" eb="6">
      <t>ア</t>
    </rPh>
    <rPh sb="8" eb="10">
      <t>タンカ</t>
    </rPh>
    <rPh sb="15" eb="16">
      <t>エン</t>
    </rPh>
    <phoneticPr fontId="2"/>
  </si>
  <si>
    <t>税別合計</t>
    <rPh sb="1" eb="2">
      <t>ベツ</t>
    </rPh>
    <phoneticPr fontId="2"/>
  </si>
  <si>
    <t>様式A-4 別表（１）　委託費（維持管理費）の金額及び支払スケジュール</t>
    <phoneticPr fontId="2"/>
  </si>
  <si>
    <t>様式A-4 別表（２）　委託費（運営費）の金額及び支払スケジュール</t>
    <phoneticPr fontId="2"/>
  </si>
  <si>
    <t>様式A-4 別表（２）内訳①　委託費（運営費のうち、運営業務費の固定料金分）の金額及び支払スケジュール</t>
    <phoneticPr fontId="2"/>
  </si>
  <si>
    <t>様式A-4 別表（２）内訳②　委託費（運営費のうち、運営業務費の変動料金分）の金額及び支払スケジュール</t>
    <phoneticPr fontId="2"/>
  </si>
  <si>
    <t>様式A-4 別表（３）　委託費（その他の費用）の金額及び支払スケジュール</t>
    <phoneticPr fontId="2"/>
  </si>
  <si>
    <t>消費税等計算書</t>
    <rPh sb="0" eb="3">
      <t>ショウヒゼイ</t>
    </rPh>
    <rPh sb="3" eb="4">
      <t>トウ</t>
    </rPh>
    <rPh sb="4" eb="7">
      <t>ケイサンショ</t>
    </rPh>
    <phoneticPr fontId="2"/>
  </si>
  <si>
    <t>課税売上</t>
    <rPh sb="0" eb="2">
      <t>カゼイ</t>
    </rPh>
    <rPh sb="2" eb="4">
      <t>ウリアゲ</t>
    </rPh>
    <phoneticPr fontId="2"/>
  </si>
  <si>
    <t>課税仕入</t>
    <rPh sb="0" eb="4">
      <t>カゼイシイ</t>
    </rPh>
    <phoneticPr fontId="2"/>
  </si>
  <si>
    <t>仮受消費税</t>
    <rPh sb="0" eb="2">
      <t>カリウ</t>
    </rPh>
    <rPh sb="2" eb="5">
      <t>ショウヒゼイ</t>
    </rPh>
    <phoneticPr fontId="2"/>
  </si>
  <si>
    <t>仮払消費税</t>
    <rPh sb="0" eb="2">
      <t>カリバラ</t>
    </rPh>
    <rPh sb="2" eb="5">
      <t>ショウヒゼイ</t>
    </rPh>
    <phoneticPr fontId="2"/>
  </si>
  <si>
    <t>消費税等の納付額</t>
    <rPh sb="0" eb="3">
      <t>ショウヒゼイ</t>
    </rPh>
    <rPh sb="3" eb="4">
      <t>トウ</t>
    </rPh>
    <rPh sb="5" eb="8">
      <t>ノウフガク</t>
    </rPh>
    <phoneticPr fontId="2"/>
  </si>
  <si>
    <t>消費税等の還付額</t>
    <rPh sb="0" eb="4">
      <t>ショウヒゼイトウ</t>
    </rPh>
    <rPh sb="5" eb="8">
      <t>カンプガク</t>
    </rPh>
    <phoneticPr fontId="2"/>
  </si>
  <si>
    <t>金額については、千円未満を四捨五入で記載してください。</t>
    <rPh sb="0" eb="2">
      <t>キンガク</t>
    </rPh>
    <rPh sb="8" eb="9">
      <t>セン</t>
    </rPh>
    <rPh sb="9" eb="12">
      <t>エンミマン</t>
    </rPh>
    <rPh sb="13" eb="17">
      <t>シシャゴニュウ</t>
    </rPh>
    <rPh sb="18" eb="20">
      <t>キサイ</t>
    </rPh>
    <phoneticPr fontId="2"/>
  </si>
  <si>
    <t>必要に応じ項目を追加、変更し、A３版１枚に記入してください。</t>
    <rPh sb="0" eb="2">
      <t>ヒツヨウ</t>
    </rPh>
    <rPh sb="3" eb="4">
      <t>オウ</t>
    </rPh>
    <rPh sb="5" eb="7">
      <t>コウモク</t>
    </rPh>
    <rPh sb="8" eb="10">
      <t>ツイカ</t>
    </rPh>
    <rPh sb="11" eb="13">
      <t>ヘンコウ</t>
    </rPh>
    <rPh sb="17" eb="18">
      <t>バン</t>
    </rPh>
    <rPh sb="19" eb="20">
      <t>マイ</t>
    </rPh>
    <rPh sb="21" eb="23">
      <t>キニュウ</t>
    </rPh>
    <phoneticPr fontId="2"/>
  </si>
  <si>
    <r>
      <t>本様式は、</t>
    </r>
    <r>
      <rPr>
        <sz val="10"/>
        <rFont val="Arial"/>
        <family val="2"/>
      </rPr>
      <t xml:space="preserve">Microsoft Excel </t>
    </r>
    <r>
      <rPr>
        <sz val="10"/>
        <rFont val="ＭＳ Ｐゴシック"/>
        <family val="3"/>
        <charset val="128"/>
      </rPr>
      <t>を使用して作成し、その情報（算定数式含む）が保存されている</t>
    </r>
    <r>
      <rPr>
        <sz val="10"/>
        <rFont val="ＭＳ Ｐゴシック"/>
        <family val="2"/>
        <charset val="128"/>
      </rPr>
      <t>データ</t>
    </r>
    <r>
      <rPr>
        <sz val="10"/>
        <rFont val="ＭＳ Ｐゴシック"/>
        <family val="3"/>
        <charset val="128"/>
      </rPr>
      <t>を提出して下さい。</t>
    </r>
    <rPh sb="35" eb="37">
      <t>サンテイ</t>
    </rPh>
    <rPh sb="37" eb="39">
      <t>スウシキ</t>
    </rPh>
    <rPh sb="39" eb="40">
      <t>フク</t>
    </rPh>
    <rPh sb="58" eb="59">
      <t>クダ</t>
    </rPh>
    <phoneticPr fontId="2"/>
  </si>
  <si>
    <t>物価変動は考慮せず記載してください。</t>
  </si>
  <si>
    <t>様式E－2　維持管理費、運営費及びその他の費用見積書（年次計画表）</t>
    <rPh sb="0" eb="2">
      <t>ヨウシキ</t>
    </rPh>
    <phoneticPr fontId="2"/>
  </si>
  <si>
    <t>附帯施設保守管理業務</t>
    <rPh sb="0" eb="2">
      <t>フタイ</t>
    </rPh>
    <rPh sb="2" eb="4">
      <t>シセツ</t>
    </rPh>
    <rPh sb="4" eb="6">
      <t>ホシュ</t>
    </rPh>
    <rPh sb="6" eb="8">
      <t>カンリ</t>
    </rPh>
    <rPh sb="8" eb="10">
      <t>ギョウム</t>
    </rPh>
    <phoneticPr fontId="2"/>
  </si>
  <si>
    <t>食器食缶等保守管理業務</t>
    <rPh sb="5" eb="7">
      <t>ホシュ</t>
    </rPh>
    <rPh sb="7" eb="9">
      <t>カンリ</t>
    </rPh>
    <rPh sb="9" eb="11">
      <t>ギョウム</t>
    </rPh>
    <phoneticPr fontId="2"/>
  </si>
  <si>
    <t>施設備品保守管理業務</t>
    <rPh sb="0" eb="2">
      <t>シセツ</t>
    </rPh>
    <rPh sb="2" eb="4">
      <t>ビヒン</t>
    </rPh>
    <rPh sb="4" eb="6">
      <t>ホシュ</t>
    </rPh>
    <rPh sb="6" eb="8">
      <t>カンリ</t>
    </rPh>
    <rPh sb="8" eb="10">
      <t>ギョウム</t>
    </rPh>
    <phoneticPr fontId="2"/>
  </si>
  <si>
    <t>清掃業務</t>
    <phoneticPr fontId="2"/>
  </si>
  <si>
    <t>・A3横書きで記入して下さい。</t>
    <phoneticPr fontId="2"/>
  </si>
  <si>
    <t>食材検収補助業務</t>
    <phoneticPr fontId="2"/>
  </si>
  <si>
    <t>調理業務</t>
    <rPh sb="0" eb="2">
      <t>チョウリ</t>
    </rPh>
    <rPh sb="2" eb="4">
      <t>ギョウム</t>
    </rPh>
    <phoneticPr fontId="2"/>
  </si>
  <si>
    <t>衛生管理業務</t>
    <rPh sb="0" eb="2">
      <t>エイセイ</t>
    </rPh>
    <rPh sb="2" eb="4">
      <t>カンリ</t>
    </rPh>
    <rPh sb="4" eb="6">
      <t>ギョウム</t>
    </rPh>
    <phoneticPr fontId="2"/>
  </si>
  <si>
    <t>配送・回収業務</t>
    <rPh sb="0" eb="2">
      <t>ハイソウ</t>
    </rPh>
    <rPh sb="3" eb="5">
      <t>カイシュウ</t>
    </rPh>
    <rPh sb="5" eb="7">
      <t>ギョウム</t>
    </rPh>
    <phoneticPr fontId="2"/>
  </si>
  <si>
    <t>洗浄・残滓処理業務</t>
    <phoneticPr fontId="2"/>
  </si>
  <si>
    <t>運営備品調達業務</t>
    <rPh sb="0" eb="2">
      <t>ウンエイ</t>
    </rPh>
    <rPh sb="2" eb="4">
      <t>ビヒン</t>
    </rPh>
    <rPh sb="4" eb="6">
      <t>チョウタツ</t>
    </rPh>
    <rPh sb="6" eb="8">
      <t>ギョウム</t>
    </rPh>
    <phoneticPr fontId="2"/>
  </si>
  <si>
    <t>光熱水費</t>
    <phoneticPr fontId="2"/>
  </si>
  <si>
    <t>様式E－3　維持管理費、運営費及びその他の費用見積書（内訳表）</t>
    <rPh sb="0" eb="2">
      <t>ヨウシキ</t>
    </rPh>
    <phoneticPr fontId="2"/>
  </si>
  <si>
    <t>附帯施設保守管理業務</t>
    <phoneticPr fontId="2"/>
  </si>
  <si>
    <t>厨房機器保守管理業務</t>
    <rPh sb="0" eb="2">
      <t>チュウボウ</t>
    </rPh>
    <rPh sb="2" eb="4">
      <t>キキ</t>
    </rPh>
    <rPh sb="4" eb="6">
      <t>ホシュ</t>
    </rPh>
    <phoneticPr fontId="2"/>
  </si>
  <si>
    <t>食器食缶等保守管理業務</t>
    <rPh sb="5" eb="7">
      <t>ホシュ</t>
    </rPh>
    <rPh sb="7" eb="9">
      <t>カンリ</t>
    </rPh>
    <phoneticPr fontId="2"/>
  </si>
  <si>
    <t>警備業務</t>
    <phoneticPr fontId="2"/>
  </si>
  <si>
    <t>食材検収補助業務</t>
    <rPh sb="0" eb="2">
      <t>ショクザイ</t>
    </rPh>
    <phoneticPr fontId="2"/>
  </si>
  <si>
    <t>衛生管理業務</t>
    <rPh sb="0" eb="4">
      <t>エイセイカンリ</t>
    </rPh>
    <rPh sb="4" eb="6">
      <t>ギョウム</t>
    </rPh>
    <phoneticPr fontId="2"/>
  </si>
  <si>
    <t>建築設備</t>
    <rPh sb="0" eb="2">
      <t>ケンチク</t>
    </rPh>
    <rPh sb="2" eb="4">
      <t>セツビ</t>
    </rPh>
    <phoneticPr fontId="2"/>
  </si>
  <si>
    <t>付帯施設</t>
    <rPh sb="0" eb="2">
      <t>フタイ</t>
    </rPh>
    <rPh sb="2" eb="4">
      <t>シセツ</t>
    </rPh>
    <phoneticPr fontId="2"/>
  </si>
  <si>
    <t>食器食缶保守管理</t>
    <phoneticPr fontId="2"/>
  </si>
  <si>
    <t>運営業務費の
変動料金分</t>
    <rPh sb="0" eb="2">
      <t>ウンエイ</t>
    </rPh>
    <rPh sb="2" eb="4">
      <t>ギョウム</t>
    </rPh>
    <rPh sb="4" eb="5">
      <t>ヒ</t>
    </rPh>
    <rPh sb="7" eb="9">
      <t>ヘンドウ</t>
    </rPh>
    <rPh sb="9" eb="11">
      <t>リョウキン</t>
    </rPh>
    <rPh sb="11" eb="12">
      <t>ブン</t>
    </rPh>
    <phoneticPr fontId="2"/>
  </si>
  <si>
    <t>光熱水費を除く
運営業務費</t>
    <rPh sb="0" eb="4">
      <t>コウネツスイヒ</t>
    </rPh>
    <rPh sb="5" eb="6">
      <t>ノゾ</t>
    </rPh>
    <rPh sb="8" eb="10">
      <t>ウンエイ</t>
    </rPh>
    <rPh sb="10" eb="12">
      <t>ギョウム</t>
    </rPh>
    <rPh sb="12" eb="13">
      <t>ヒ</t>
    </rPh>
    <phoneticPr fontId="2"/>
  </si>
  <si>
    <t>様式C-6　食器食缶等保守管理業務、修繕業務の計画</t>
    <rPh sb="0" eb="2">
      <t>ヨウシキ</t>
    </rPh>
    <rPh sb="6" eb="8">
      <t>ショッキ</t>
    </rPh>
    <rPh sb="8" eb="10">
      <t>ショッカン</t>
    </rPh>
    <rPh sb="10" eb="11">
      <t>トウ</t>
    </rPh>
    <rPh sb="11" eb="15">
      <t>ホシュカンリ</t>
    </rPh>
    <rPh sb="15" eb="17">
      <t>ギョウム</t>
    </rPh>
    <rPh sb="18" eb="20">
      <t>シュウゼン</t>
    </rPh>
    <rPh sb="20" eb="22">
      <t>ギョウム</t>
    </rPh>
    <rPh sb="23" eb="25">
      <t>ケイカク</t>
    </rPh>
    <phoneticPr fontId="2"/>
  </si>
  <si>
    <r>
      <t>①</t>
    </r>
    <r>
      <rPr>
        <sz val="11"/>
        <rFont val="ＭＳ Ｐゴシック"/>
        <family val="3"/>
        <charset val="128"/>
      </rPr>
      <t>（様式C-3参照資料）食器食缶等保守管理についての提案</t>
    </r>
    <rPh sb="17" eb="19">
      <t>ホシュ</t>
    </rPh>
    <rPh sb="19" eb="21">
      <t>カンリ</t>
    </rPh>
    <phoneticPr fontId="2"/>
  </si>
  <si>
    <r>
      <t>②</t>
    </r>
    <r>
      <rPr>
        <sz val="11"/>
        <rFont val="ＭＳ Ｐゴシック"/>
        <family val="3"/>
        <charset val="128"/>
      </rPr>
      <t>（様式C-5参照資料）修繕業務についての提案（長期修繕計画）</t>
    </r>
    <rPh sb="2" eb="4">
      <t>ヨウシキ</t>
    </rPh>
    <rPh sb="7" eb="9">
      <t>サンショウ</t>
    </rPh>
    <rPh sb="9" eb="11">
      <t>シリョウ</t>
    </rPh>
    <phoneticPr fontId="2"/>
  </si>
  <si>
    <t>1　提案の内容に基づき、業務期間中の総見積り額を記入すること。</t>
    <rPh sb="12" eb="14">
      <t>ギョウム</t>
    </rPh>
    <phoneticPr fontId="2"/>
  </si>
  <si>
    <t>②建築物、建築設備及び付帯施設に係る修繕業務費</t>
    <phoneticPr fontId="2"/>
  </si>
  <si>
    <t>維持管理業務費のうち、
建築物、建築設備及び付帯施設に係る修繕業務費</t>
    <rPh sb="0" eb="2">
      <t>イジ</t>
    </rPh>
    <rPh sb="2" eb="4">
      <t>カンリ</t>
    </rPh>
    <rPh sb="4" eb="6">
      <t>ギョウム</t>
    </rPh>
    <rPh sb="6" eb="7">
      <t>ヒ</t>
    </rPh>
    <rPh sb="12" eb="15">
      <t>ケンチクブツ</t>
    </rPh>
    <rPh sb="16" eb="20">
      <t>ケンチクセツビ</t>
    </rPh>
    <rPh sb="20" eb="21">
      <t>オヨ</t>
    </rPh>
    <rPh sb="22" eb="24">
      <t>フタイ</t>
    </rPh>
    <rPh sb="24" eb="26">
      <t>シセツ</t>
    </rPh>
    <rPh sb="27" eb="28">
      <t>カカ</t>
    </rPh>
    <rPh sb="29" eb="31">
      <t>シュウゼン</t>
    </rPh>
    <rPh sb="31" eb="33">
      <t>ギョウム</t>
    </rPh>
    <rPh sb="33" eb="34">
      <t>ヒ</t>
    </rPh>
    <phoneticPr fontId="2"/>
  </si>
  <si>
    <t>維持管理業務費のうち、
厨房機器に係る修繕業務費</t>
    <rPh sb="0" eb="2">
      <t>イジ</t>
    </rPh>
    <rPh sb="2" eb="4">
      <t>カンリ</t>
    </rPh>
    <rPh sb="4" eb="6">
      <t>ギョウム</t>
    </rPh>
    <rPh sb="6" eb="7">
      <t>ヒ</t>
    </rPh>
    <rPh sb="12" eb="14">
      <t>チュウボウ</t>
    </rPh>
    <rPh sb="14" eb="16">
      <t>キキ</t>
    </rPh>
    <rPh sb="17" eb="18">
      <t>カカ</t>
    </rPh>
    <rPh sb="19" eb="21">
      <t>シュウゼン</t>
    </rPh>
    <rPh sb="21" eb="23">
      <t>ギョウム</t>
    </rPh>
    <rPh sb="23" eb="24">
      <t>ヒ</t>
    </rPh>
    <phoneticPr fontId="2"/>
  </si>
  <si>
    <t>厨房機器</t>
    <rPh sb="0" eb="2">
      <t>チュウボウ</t>
    </rPh>
    <rPh sb="2" eb="4">
      <t>キキ</t>
    </rPh>
    <phoneticPr fontId="2"/>
  </si>
  <si>
    <t>様式E－1　収支計画表</t>
    <rPh sb="0" eb="2">
      <t>ヨウシキ</t>
    </rPh>
    <rPh sb="10" eb="11">
      <t>ヒョウ</t>
    </rPh>
    <phoneticPr fontId="2"/>
  </si>
  <si>
    <t>修繕業務のうち
建築物、建築設備及び付帯施設に係る修繕業務</t>
    <rPh sb="0" eb="2">
      <t>シュウゼン</t>
    </rPh>
    <rPh sb="2" eb="4">
      <t>ギョウム</t>
    </rPh>
    <rPh sb="8" eb="11">
      <t>ケンチクブツ</t>
    </rPh>
    <rPh sb="12" eb="14">
      <t>ケンチク</t>
    </rPh>
    <rPh sb="14" eb="16">
      <t>セツビ</t>
    </rPh>
    <rPh sb="16" eb="17">
      <t>オヨ</t>
    </rPh>
    <rPh sb="18" eb="20">
      <t>フタイ</t>
    </rPh>
    <rPh sb="20" eb="22">
      <t>シセツ</t>
    </rPh>
    <rPh sb="23" eb="24">
      <t>カカ</t>
    </rPh>
    <rPh sb="25" eb="27">
      <t>シュウゼン</t>
    </rPh>
    <rPh sb="27" eb="29">
      <t>ギョウム</t>
    </rPh>
    <phoneticPr fontId="2"/>
  </si>
  <si>
    <t>修繕業務のうち
厨房機器に係る修繕業務</t>
    <rPh sb="0" eb="2">
      <t>シュウゼン</t>
    </rPh>
    <rPh sb="2" eb="4">
      <t>ギョウム</t>
    </rPh>
    <rPh sb="8" eb="10">
      <t>チュウボウ</t>
    </rPh>
    <rPh sb="10" eb="12">
      <t>キキ</t>
    </rPh>
    <rPh sb="13" eb="14">
      <t>カカワ</t>
    </rPh>
    <rPh sb="15" eb="17">
      <t>シュウゼン</t>
    </rPh>
    <rPh sb="17" eb="19">
      <t>ギョウム</t>
    </rPh>
    <phoneticPr fontId="2"/>
  </si>
  <si>
    <t>修繕業務のうち
建築物、建築設備及び付帯施設に係る修繕業務</t>
    <rPh sb="0" eb="2">
      <t>シュウゼン</t>
    </rPh>
    <rPh sb="2" eb="4">
      <t>ギョウム</t>
    </rPh>
    <phoneticPr fontId="2"/>
  </si>
  <si>
    <t>修繕業務のうち
厨房機器に係る修繕業務</t>
    <rPh sb="0" eb="2">
      <t>シュウゼン</t>
    </rPh>
    <rPh sb="2" eb="4">
      <t>ギョウム</t>
    </rPh>
    <phoneticPr fontId="2"/>
  </si>
  <si>
    <t>③厨房機器に係る修繕業務費</t>
    <phoneticPr fontId="2"/>
  </si>
  <si>
    <t>業務期間合計</t>
    <rPh sb="0" eb="2">
      <t>ギョウム</t>
    </rPh>
    <phoneticPr fontId="2"/>
  </si>
  <si>
    <t>年度</t>
    <rPh sb="0" eb="2">
      <t>ネンド</t>
    </rPh>
    <phoneticPr fontId="2"/>
  </si>
  <si>
    <t>・「修繕業務」に係る費用の業務期間全体の合計額が、様式E-2、E-3の修繕業務の業務期間全体の合計額と、整合がとれていることを確認して下さい。</t>
    <rPh sb="2" eb="4">
      <t>シュウゼン</t>
    </rPh>
    <rPh sb="4" eb="6">
      <t>ギョウム</t>
    </rPh>
    <rPh sb="8" eb="9">
      <t>カカ</t>
    </rPh>
    <rPh sb="10" eb="12">
      <t>ヒヨウ</t>
    </rPh>
    <rPh sb="13" eb="15">
      <t>ギョウム</t>
    </rPh>
    <rPh sb="15" eb="17">
      <t>キカン</t>
    </rPh>
    <rPh sb="17" eb="19">
      <t>ゼンタイ</t>
    </rPh>
    <rPh sb="20" eb="22">
      <t>ゴウケイ</t>
    </rPh>
    <rPh sb="22" eb="23">
      <t>ガク</t>
    </rPh>
    <rPh sb="25" eb="27">
      <t>ヨウシキ</t>
    </rPh>
    <rPh sb="35" eb="37">
      <t>シュウゼン</t>
    </rPh>
    <rPh sb="37" eb="39">
      <t>ギョウム</t>
    </rPh>
    <rPh sb="42" eb="44">
      <t>キカン</t>
    </rPh>
    <rPh sb="44" eb="46">
      <t>ゼンタイ</t>
    </rPh>
    <rPh sb="47" eb="49">
      <t>ゴウケイ</t>
    </rPh>
    <rPh sb="49" eb="50">
      <t>ガク</t>
    </rPh>
    <rPh sb="52" eb="54">
      <t>セイゴウ</t>
    </rPh>
    <rPh sb="63" eb="65">
      <t>カクニン</t>
    </rPh>
    <rPh sb="67" eb="68">
      <t>クダ</t>
    </rPh>
    <phoneticPr fontId="2"/>
  </si>
  <si>
    <t>・「金額」欄には、業務期間の総額を記入して下さい。</t>
    <rPh sb="2" eb="4">
      <t>キンガク</t>
    </rPh>
    <rPh sb="5" eb="6">
      <t>ラン</t>
    </rPh>
    <rPh sb="11" eb="13">
      <t>キカン</t>
    </rPh>
    <rPh sb="14" eb="16">
      <t>ソウガク</t>
    </rPh>
    <phoneticPr fontId="2"/>
  </si>
  <si>
    <t>3　提案金額（太枠内）に記載する額が、提案価格書(様式A-3)に記入する提案金額となり、この金額を価格評価点算定に
   用いる。</t>
    <rPh sb="2" eb="4">
      <t>テイアン</t>
    </rPh>
    <rPh sb="4" eb="6">
      <t>キンガク</t>
    </rPh>
    <rPh sb="7" eb="10">
      <t>フトワクナイ</t>
    </rPh>
    <rPh sb="19" eb="21">
      <t>テイアン</t>
    </rPh>
    <rPh sb="21" eb="23">
      <t>カカク</t>
    </rPh>
    <rPh sb="36" eb="38">
      <t>テイアン</t>
    </rPh>
    <phoneticPr fontId="2"/>
  </si>
  <si>
    <t>・項目は適宜、追加して下さい。</t>
    <rPh sb="1" eb="3">
      <t>コウモク</t>
    </rPh>
    <rPh sb="4" eb="6">
      <t>テキギ</t>
    </rPh>
    <rPh sb="7" eb="9">
      <t>ツイカ</t>
    </rPh>
    <rPh sb="11" eb="12">
      <t>クダ</t>
    </rPh>
    <phoneticPr fontId="2"/>
  </si>
  <si>
    <t>・「食器・食缶等の更新業務」に係る費用の業務期間全体の合計額が、様式E-2、E-3の食器食缶等保守管理・更新業務の業務期間全体の合計額と、整合がとれていることを確認して下さい。</t>
    <rPh sb="2" eb="4">
      <t>ショッキ</t>
    </rPh>
    <rPh sb="5" eb="6">
      <t>ショク</t>
    </rPh>
    <rPh sb="6" eb="8">
      <t>カンナド</t>
    </rPh>
    <rPh sb="9" eb="11">
      <t>コウシン</t>
    </rPh>
    <rPh sb="11" eb="13">
      <t>ギョウム</t>
    </rPh>
    <rPh sb="15" eb="16">
      <t>カカ</t>
    </rPh>
    <rPh sb="17" eb="19">
      <t>ヒヨウ</t>
    </rPh>
    <rPh sb="20" eb="22">
      <t>ギョウム</t>
    </rPh>
    <rPh sb="22" eb="24">
      <t>キカン</t>
    </rPh>
    <rPh sb="24" eb="26">
      <t>ゼンタイ</t>
    </rPh>
    <rPh sb="27" eb="29">
      <t>ゴウケイ</t>
    </rPh>
    <rPh sb="29" eb="30">
      <t>ガク</t>
    </rPh>
    <rPh sb="32" eb="34">
      <t>ヨウシキ</t>
    </rPh>
    <rPh sb="42" eb="44">
      <t>ショッキ</t>
    </rPh>
    <rPh sb="44" eb="45">
      <t>ショク</t>
    </rPh>
    <rPh sb="45" eb="47">
      <t>カンナド</t>
    </rPh>
    <rPh sb="47" eb="51">
      <t>ホシュカンリ</t>
    </rPh>
    <rPh sb="52" eb="54">
      <t>コウシン</t>
    </rPh>
    <rPh sb="54" eb="56">
      <t>ギョウム</t>
    </rPh>
    <rPh sb="57" eb="59">
      <t>ギョウム</t>
    </rPh>
    <rPh sb="59" eb="61">
      <t>キカン</t>
    </rPh>
    <rPh sb="61" eb="63">
      <t>ゼンタイ</t>
    </rPh>
    <rPh sb="64" eb="66">
      <t>ゴウケイ</t>
    </rPh>
    <rPh sb="66" eb="67">
      <t>ガク</t>
    </rPh>
    <rPh sb="69" eb="71">
      <t>セイゴウ</t>
    </rPh>
    <rPh sb="80" eb="82">
      <t>カクニン</t>
    </rPh>
    <rPh sb="84" eb="85">
      <t>クダ</t>
    </rPh>
    <phoneticPr fontId="2"/>
  </si>
  <si>
    <t>損益計算書の売上の「維持管理費相当分」、「運営費相当分」、「その他の費用相当分」は、様式E-1、E-2との整合が取れていることを確認してください。</t>
    <rPh sb="0" eb="2">
      <t>ソンエキ</t>
    </rPh>
    <rPh sb="2" eb="5">
      <t>ケイサンショ</t>
    </rPh>
    <rPh sb="6" eb="8">
      <t>ウリアゲ</t>
    </rPh>
    <rPh sb="10" eb="12">
      <t>イジ</t>
    </rPh>
    <rPh sb="12" eb="15">
      <t>カンリヒ</t>
    </rPh>
    <rPh sb="15" eb="18">
      <t>ソウトウブン</t>
    </rPh>
    <rPh sb="21" eb="24">
      <t>ウンエイヒ</t>
    </rPh>
    <rPh sb="24" eb="27">
      <t>ソウトウブン</t>
    </rPh>
    <rPh sb="32" eb="33">
      <t>タ</t>
    </rPh>
    <rPh sb="34" eb="36">
      <t>ヒヨウ</t>
    </rPh>
    <rPh sb="36" eb="39">
      <t>ソウトウブン</t>
    </rPh>
    <rPh sb="42" eb="44">
      <t>ヨウシキ</t>
    </rPh>
    <rPh sb="53" eb="55">
      <t>セイゴウ</t>
    </rPh>
    <rPh sb="56" eb="57">
      <t>ト</t>
    </rPh>
    <rPh sb="64" eb="66">
      <t>カクニン</t>
    </rPh>
    <phoneticPr fontId="2"/>
  </si>
  <si>
    <t>損益計算書の費用の「その他の費用」に相当する費用は、可能な範囲で具体的に記述してください。</t>
    <rPh sb="0" eb="2">
      <t>ソンエキ</t>
    </rPh>
    <rPh sb="2" eb="5">
      <t>ケイサンショ</t>
    </rPh>
    <rPh sb="6" eb="8">
      <t>ヒヨウ</t>
    </rPh>
    <rPh sb="18" eb="20">
      <t>ソウトウ</t>
    </rPh>
    <rPh sb="22" eb="24">
      <t>ヒヨウ</t>
    </rPh>
    <rPh sb="26" eb="28">
      <t>カノウ</t>
    </rPh>
    <rPh sb="29" eb="31">
      <t>ハンイ</t>
    </rPh>
    <rPh sb="32" eb="35">
      <t>グタイテキ</t>
    </rPh>
    <rPh sb="36" eb="38">
      <t>キジュツ</t>
    </rPh>
    <phoneticPr fontId="2"/>
  </si>
  <si>
    <t>4　提案価格の区分は、委託契約約款（案）別紙4（１）支払いの構成によること。</t>
    <rPh sb="2" eb="4">
      <t>テイアン</t>
    </rPh>
    <rPh sb="11" eb="13">
      <t>イタク</t>
    </rPh>
    <rPh sb="15" eb="17">
      <t>ヤッカン</t>
    </rPh>
    <rPh sb="26" eb="28">
      <t>シハラ</t>
    </rPh>
    <rPh sb="30" eb="32">
      <t>コウセイ</t>
    </rPh>
    <phoneticPr fontId="2"/>
  </si>
  <si>
    <r>
      <t>令和８年度</t>
    </r>
    <r>
      <rPr>
        <sz val="10"/>
        <rFont val="ＭＳ Ｐゴシック"/>
        <family val="3"/>
        <charset val="128"/>
      </rPr>
      <t/>
    </r>
    <rPh sb="0" eb="2">
      <t>レイワ</t>
    </rPh>
    <rPh sb="3" eb="5">
      <t>ネンド</t>
    </rPh>
    <phoneticPr fontId="2"/>
  </si>
  <si>
    <r>
      <t>令和９年度</t>
    </r>
    <r>
      <rPr>
        <sz val="10"/>
        <rFont val="ＭＳ Ｐゴシック"/>
        <family val="3"/>
        <charset val="128"/>
      </rPr>
      <t/>
    </r>
    <rPh sb="0" eb="2">
      <t>レイワ</t>
    </rPh>
    <rPh sb="3" eb="5">
      <t>ネンド</t>
    </rPh>
    <phoneticPr fontId="2"/>
  </si>
  <si>
    <r>
      <t>令和１０年度</t>
    </r>
    <r>
      <rPr>
        <sz val="10"/>
        <rFont val="ＭＳ Ｐゴシック"/>
        <family val="3"/>
        <charset val="128"/>
      </rPr>
      <t/>
    </r>
    <rPh sb="0" eb="2">
      <t>レイワ</t>
    </rPh>
    <rPh sb="4" eb="6">
      <t>ネンド</t>
    </rPh>
    <phoneticPr fontId="2"/>
  </si>
  <si>
    <r>
      <t>令和１１年度</t>
    </r>
    <r>
      <rPr>
        <sz val="10"/>
        <rFont val="ＭＳ Ｐゴシック"/>
        <family val="3"/>
        <charset val="128"/>
      </rPr>
      <t/>
    </r>
    <rPh sb="0" eb="2">
      <t>レイワ</t>
    </rPh>
    <rPh sb="4" eb="6">
      <t>ネンド</t>
    </rPh>
    <phoneticPr fontId="2"/>
  </si>
  <si>
    <r>
      <t>令和１２年度</t>
    </r>
    <r>
      <rPr>
        <sz val="10"/>
        <rFont val="ＭＳ Ｐゴシック"/>
        <family val="3"/>
        <charset val="128"/>
      </rPr>
      <t/>
    </r>
    <rPh sb="0" eb="2">
      <t>レイワ</t>
    </rPh>
    <rPh sb="4" eb="6">
      <t>ネンド</t>
    </rPh>
    <phoneticPr fontId="2"/>
  </si>
  <si>
    <r>
      <t>令和１３年度</t>
    </r>
    <r>
      <rPr>
        <sz val="10"/>
        <rFont val="ＭＳ Ｐゴシック"/>
        <family val="3"/>
        <charset val="128"/>
      </rPr>
      <t/>
    </r>
    <rPh sb="0" eb="2">
      <t>レイワ</t>
    </rPh>
    <rPh sb="4" eb="6">
      <t>ネンド</t>
    </rPh>
    <phoneticPr fontId="2"/>
  </si>
  <si>
    <r>
      <t>令和１４年度</t>
    </r>
    <r>
      <rPr>
        <sz val="10"/>
        <rFont val="ＭＳ Ｐゴシック"/>
        <family val="3"/>
        <charset val="128"/>
      </rPr>
      <t/>
    </r>
    <rPh sb="0" eb="2">
      <t>レイワ</t>
    </rPh>
    <rPh sb="4" eb="6">
      <t>ネンド</t>
    </rPh>
    <phoneticPr fontId="2"/>
  </si>
  <si>
    <r>
      <t>令和１５年度</t>
    </r>
    <r>
      <rPr>
        <sz val="10"/>
        <rFont val="ＭＳ Ｐゴシック"/>
        <family val="3"/>
        <charset val="128"/>
      </rPr>
      <t/>
    </r>
    <rPh sb="0" eb="2">
      <t>レイワ</t>
    </rPh>
    <rPh sb="4" eb="6">
      <t>ネンド</t>
    </rPh>
    <phoneticPr fontId="2"/>
  </si>
  <si>
    <r>
      <t>令和１６年度</t>
    </r>
    <r>
      <rPr>
        <sz val="10"/>
        <rFont val="ＭＳ Ｐゴシック"/>
        <family val="3"/>
        <charset val="128"/>
      </rPr>
      <t/>
    </r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</si>
</sst>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u/>
      <sz val="10"/>
      <name val="ＭＳ Ｐゴシック"/>
      <family val="3"/>
      <charset val="128"/>
    </font>
    <font>
      <sz val="10"/>
      <name val="Arial"/>
      <family val="2"/>
    </font>
    <font>
      <sz val="10"/>
      <color indexed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trike/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0" borderId="0"/>
    <xf numFmtId="0" fontId="8" fillId="0" borderId="0"/>
    <xf numFmtId="0" fontId="13" fillId="0" borderId="0">
      <alignment vertical="center"/>
    </xf>
  </cellStyleXfs>
  <cellXfs count="40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2" borderId="1" xfId="0" applyFont="1" applyFill="1" applyBorder="1"/>
    <xf numFmtId="0" fontId="4" fillId="0" borderId="2" xfId="0" applyFon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justify"/>
    </xf>
    <xf numFmtId="0" fontId="4" fillId="2" borderId="5" xfId="0" applyFont="1" applyFill="1" applyBorder="1" applyAlignment="1">
      <alignment horizontal="righ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176" fontId="6" fillId="0" borderId="14" xfId="4" applyNumberFormat="1" applyFont="1" applyBorder="1" applyAlignment="1">
      <alignment vertical="center"/>
    </xf>
    <xf numFmtId="176" fontId="6" fillId="0" borderId="15" xfId="4" applyNumberFormat="1" applyFont="1" applyBorder="1" applyAlignment="1">
      <alignment vertical="center"/>
    </xf>
    <xf numFmtId="176" fontId="6" fillId="0" borderId="16" xfId="4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38" fontId="6" fillId="0" borderId="21" xfId="4" applyFont="1" applyBorder="1" applyAlignment="1">
      <alignment vertical="center"/>
    </xf>
    <xf numFmtId="38" fontId="6" fillId="0" borderId="22" xfId="4" applyFont="1" applyBorder="1" applyAlignment="1">
      <alignment vertical="center"/>
    </xf>
    <xf numFmtId="38" fontId="6" fillId="0" borderId="23" xfId="4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38" fontId="6" fillId="0" borderId="22" xfId="4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8" fontId="6" fillId="0" borderId="28" xfId="4" applyFont="1" applyBorder="1" applyAlignment="1">
      <alignment vertical="center"/>
    </xf>
    <xf numFmtId="38" fontId="6" fillId="0" borderId="29" xfId="4" applyFont="1" applyBorder="1" applyAlignment="1">
      <alignment vertical="center"/>
    </xf>
    <xf numFmtId="38" fontId="6" fillId="0" borderId="30" xfId="4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38" fontId="6" fillId="0" borderId="34" xfId="4" applyFont="1" applyBorder="1" applyAlignment="1">
      <alignment vertical="center"/>
    </xf>
    <xf numFmtId="38" fontId="6" fillId="0" borderId="35" xfId="4" applyFont="1" applyBorder="1" applyAlignment="1">
      <alignment vertical="center"/>
    </xf>
    <xf numFmtId="38" fontId="6" fillId="0" borderId="36" xfId="4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38" fontId="6" fillId="0" borderId="41" xfId="4" applyFont="1" applyBorder="1" applyAlignment="1">
      <alignment vertical="center"/>
    </xf>
    <xf numFmtId="38" fontId="6" fillId="0" borderId="42" xfId="4" applyFont="1" applyBorder="1" applyAlignment="1">
      <alignment vertical="center"/>
    </xf>
    <xf numFmtId="38" fontId="6" fillId="0" borderId="1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38" fontId="6" fillId="0" borderId="24" xfId="4" applyFont="1" applyBorder="1" applyAlignment="1">
      <alignment vertical="center"/>
    </xf>
    <xf numFmtId="38" fontId="6" fillId="0" borderId="26" xfId="4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38" fontId="6" fillId="0" borderId="46" xfId="4" applyFont="1" applyBorder="1" applyAlignment="1">
      <alignment vertical="center"/>
    </xf>
    <xf numFmtId="38" fontId="6" fillId="0" borderId="47" xfId="4" applyFont="1" applyBorder="1" applyAlignment="1">
      <alignment vertical="center"/>
    </xf>
    <xf numFmtId="38" fontId="6" fillId="0" borderId="48" xfId="4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6" fillId="0" borderId="49" xfId="4" applyFont="1" applyBorder="1" applyAlignment="1">
      <alignment vertical="center"/>
    </xf>
    <xf numFmtId="38" fontId="6" fillId="0" borderId="50" xfId="4" applyFont="1" applyBorder="1" applyAlignment="1">
      <alignment vertical="center"/>
    </xf>
    <xf numFmtId="38" fontId="6" fillId="0" borderId="51" xfId="4" applyFont="1" applyBorder="1" applyAlignment="1">
      <alignment vertical="center"/>
    </xf>
    <xf numFmtId="38" fontId="6" fillId="0" borderId="14" xfId="4" applyFont="1" applyBorder="1" applyAlignment="1">
      <alignment vertical="center"/>
    </xf>
    <xf numFmtId="38" fontId="6" fillId="0" borderId="52" xfId="4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38" fontId="6" fillId="0" borderId="57" xfId="4" applyFont="1" applyBorder="1" applyAlignment="1">
      <alignment vertical="center"/>
    </xf>
    <xf numFmtId="38" fontId="6" fillId="0" borderId="58" xfId="4" applyFont="1" applyBorder="1" applyAlignment="1">
      <alignment vertical="center"/>
    </xf>
    <xf numFmtId="38" fontId="6" fillId="0" borderId="59" xfId="4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1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38" fontId="6" fillId="0" borderId="63" xfId="4" applyFont="1" applyBorder="1" applyAlignment="1">
      <alignment vertical="center"/>
    </xf>
    <xf numFmtId="38" fontId="6" fillId="0" borderId="64" xfId="4" applyFont="1" applyBorder="1" applyAlignment="1">
      <alignment vertical="center"/>
    </xf>
    <xf numFmtId="38" fontId="6" fillId="0" borderId="65" xfId="4" applyFont="1" applyBorder="1" applyAlignment="1">
      <alignment vertical="center"/>
    </xf>
    <xf numFmtId="0" fontId="6" fillId="0" borderId="66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38" fontId="6" fillId="0" borderId="69" xfId="4" applyFont="1" applyBorder="1" applyAlignment="1">
      <alignment vertical="center"/>
    </xf>
    <xf numFmtId="38" fontId="6" fillId="0" borderId="70" xfId="4" applyFont="1" applyBorder="1" applyAlignment="1">
      <alignment vertical="center"/>
    </xf>
    <xf numFmtId="38" fontId="6" fillId="0" borderId="71" xfId="4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9" fontId="6" fillId="0" borderId="27" xfId="3" applyFont="1" applyBorder="1" applyAlignment="1">
      <alignment horizontal="left" vertical="center"/>
    </xf>
    <xf numFmtId="0" fontId="6" fillId="0" borderId="72" xfId="0" applyFont="1" applyBorder="1" applyAlignment="1">
      <alignment vertical="center"/>
    </xf>
    <xf numFmtId="0" fontId="6" fillId="0" borderId="73" xfId="0" applyFont="1" applyBorder="1" applyAlignment="1">
      <alignment vertical="center"/>
    </xf>
    <xf numFmtId="38" fontId="6" fillId="0" borderId="73" xfId="4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4" xfId="0" applyFont="1" applyBorder="1" applyAlignment="1">
      <alignment vertical="center"/>
    </xf>
    <xf numFmtId="0" fontId="6" fillId="0" borderId="75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38" fontId="6" fillId="0" borderId="77" xfId="4" applyFont="1" applyBorder="1" applyAlignment="1">
      <alignment vertical="center"/>
    </xf>
    <xf numFmtId="38" fontId="6" fillId="0" borderId="78" xfId="4" applyFont="1" applyBorder="1" applyAlignment="1">
      <alignment vertical="center"/>
    </xf>
    <xf numFmtId="0" fontId="6" fillId="0" borderId="79" xfId="0" applyFont="1" applyBorder="1" applyAlignment="1">
      <alignment vertical="center"/>
    </xf>
    <xf numFmtId="0" fontId="6" fillId="0" borderId="8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38" fontId="6" fillId="0" borderId="82" xfId="4" applyFont="1" applyBorder="1" applyAlignment="1">
      <alignment vertical="center"/>
    </xf>
    <xf numFmtId="38" fontId="6" fillId="0" borderId="83" xfId="4" applyFont="1" applyBorder="1" applyAlignment="1">
      <alignment vertical="center"/>
    </xf>
    <xf numFmtId="38" fontId="6" fillId="0" borderId="84" xfId="4" applyFont="1" applyBorder="1" applyAlignment="1">
      <alignment vertical="center"/>
    </xf>
    <xf numFmtId="38" fontId="6" fillId="0" borderId="85" xfId="4" applyFont="1" applyBorder="1" applyAlignment="1">
      <alignment vertical="center"/>
    </xf>
    <xf numFmtId="38" fontId="6" fillId="0" borderId="39" xfId="4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86" xfId="0" applyFont="1" applyBorder="1" applyAlignment="1">
      <alignment vertical="center"/>
    </xf>
    <xf numFmtId="0" fontId="6" fillId="0" borderId="87" xfId="0" applyFont="1" applyBorder="1" applyAlignment="1">
      <alignment vertical="center"/>
    </xf>
    <xf numFmtId="38" fontId="6" fillId="0" borderId="88" xfId="4" applyFont="1" applyBorder="1" applyAlignment="1">
      <alignment vertical="center"/>
    </xf>
    <xf numFmtId="0" fontId="6" fillId="0" borderId="8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90" xfId="0" applyFont="1" applyBorder="1" applyAlignment="1">
      <alignment vertical="center"/>
    </xf>
    <xf numFmtId="0" fontId="6" fillId="0" borderId="91" xfId="0" applyFont="1" applyBorder="1" applyAlignment="1">
      <alignment vertical="center"/>
    </xf>
    <xf numFmtId="38" fontId="6" fillId="0" borderId="22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77" xfId="0" applyNumberFormat="1" applyFont="1" applyBorder="1" applyAlignment="1">
      <alignment vertical="center"/>
    </xf>
    <xf numFmtId="0" fontId="6" fillId="0" borderId="78" xfId="0" applyFont="1" applyBorder="1" applyAlignment="1">
      <alignment vertical="center"/>
    </xf>
    <xf numFmtId="38" fontId="6" fillId="0" borderId="94" xfId="4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0" fontId="6" fillId="0" borderId="96" xfId="0" applyFont="1" applyBorder="1" applyAlignment="1">
      <alignment horizontal="justify" vertical="center"/>
    </xf>
    <xf numFmtId="0" fontId="6" fillId="0" borderId="28" xfId="0" applyFont="1" applyBorder="1" applyAlignment="1">
      <alignment horizontal="justify" vertical="center"/>
    </xf>
    <xf numFmtId="0" fontId="6" fillId="0" borderId="28" xfId="0" applyFont="1" applyBorder="1" applyAlignment="1">
      <alignment horizontal="center" vertical="center"/>
    </xf>
    <xf numFmtId="0" fontId="6" fillId="0" borderId="97" xfId="0" applyFont="1" applyBorder="1" applyAlignment="1">
      <alignment horizontal="justify" vertical="center"/>
    </xf>
    <xf numFmtId="38" fontId="6" fillId="0" borderId="0" xfId="4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 indent="2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38" fontId="10" fillId="0" borderId="21" xfId="4" applyFont="1" applyBorder="1" applyAlignment="1">
      <alignment vertical="center"/>
    </xf>
    <xf numFmtId="38" fontId="10" fillId="0" borderId="22" xfId="4" applyFont="1" applyBorder="1" applyAlignment="1">
      <alignment vertical="center"/>
    </xf>
    <xf numFmtId="38" fontId="10" fillId="0" borderId="23" xfId="4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vertical="top" wrapText="1"/>
    </xf>
    <xf numFmtId="0" fontId="4" fillId="2" borderId="101" xfId="0" applyFont="1" applyFill="1" applyBorder="1" applyAlignment="1">
      <alignment vertical="top" wrapText="1"/>
    </xf>
    <xf numFmtId="0" fontId="4" fillId="2" borderId="102" xfId="0" applyFont="1" applyFill="1" applyBorder="1" applyAlignment="1">
      <alignment vertical="top" wrapText="1"/>
    </xf>
    <xf numFmtId="0" fontId="4" fillId="2" borderId="100" xfId="0" applyFont="1" applyFill="1" applyBorder="1" applyAlignment="1">
      <alignment horizontal="left" vertical="top" wrapText="1"/>
    </xf>
    <xf numFmtId="0" fontId="4" fillId="2" borderId="101" xfId="0" applyFont="1" applyFill="1" applyBorder="1" applyAlignment="1">
      <alignment horizontal="left" vertical="top" wrapText="1"/>
    </xf>
    <xf numFmtId="0" fontId="4" fillId="2" borderId="102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justify"/>
    </xf>
    <xf numFmtId="0" fontId="4" fillId="2" borderId="108" xfId="0" applyFont="1" applyFill="1" applyBorder="1"/>
    <xf numFmtId="0" fontId="7" fillId="0" borderId="113" xfId="0" applyFont="1" applyBorder="1" applyAlignment="1">
      <alignment vertical="center"/>
    </xf>
    <xf numFmtId="0" fontId="7" fillId="0" borderId="108" xfId="0" applyFont="1" applyBorder="1" applyAlignment="1">
      <alignment vertical="center"/>
    </xf>
    <xf numFmtId="0" fontId="6" fillId="0" borderId="10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0" borderId="114" xfId="4" applyFont="1" applyBorder="1" applyAlignment="1">
      <alignment vertical="center"/>
    </xf>
    <xf numFmtId="38" fontId="6" fillId="0" borderId="92" xfId="4" applyFont="1" applyBorder="1" applyAlignment="1">
      <alignment vertical="center"/>
    </xf>
    <xf numFmtId="0" fontId="6" fillId="0" borderId="113" xfId="0" applyFont="1" applyBorder="1" applyAlignment="1">
      <alignment vertical="center"/>
    </xf>
    <xf numFmtId="0" fontId="6" fillId="0" borderId="115" xfId="0" applyFont="1" applyBorder="1" applyAlignment="1">
      <alignment vertical="center"/>
    </xf>
    <xf numFmtId="0" fontId="6" fillId="0" borderId="11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8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9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0" fontId="20" fillId="0" borderId="111" xfId="0" applyFont="1" applyBorder="1" applyAlignment="1">
      <alignment horizontal="left"/>
    </xf>
    <xf numFmtId="0" fontId="20" fillId="0" borderId="119" xfId="0" applyFont="1" applyBorder="1" applyAlignment="1">
      <alignment horizontal="center" vertical="center" wrapText="1"/>
    </xf>
    <xf numFmtId="0" fontId="20" fillId="4" borderId="0" xfId="0" applyFont="1" applyFill="1"/>
    <xf numFmtId="0" fontId="19" fillId="4" borderId="0" xfId="0" applyFont="1" applyFill="1" applyAlignment="1">
      <alignment vertic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>
      <alignment horizontal="right"/>
    </xf>
    <xf numFmtId="0" fontId="20" fillId="4" borderId="0" xfId="0" applyFont="1" applyFill="1" applyAlignment="1">
      <alignment horizontal="left"/>
    </xf>
    <xf numFmtId="0" fontId="20" fillId="4" borderId="111" xfId="0" applyFont="1" applyFill="1" applyBorder="1" applyAlignment="1">
      <alignment horizontal="left"/>
    </xf>
    <xf numFmtId="0" fontId="20" fillId="4" borderId="119" xfId="0" applyFont="1" applyFill="1" applyBorder="1" applyAlignment="1">
      <alignment horizontal="center" vertical="center" wrapText="1"/>
    </xf>
    <xf numFmtId="0" fontId="20" fillId="0" borderId="119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2" borderId="2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23" fillId="0" borderId="0" xfId="0" applyFont="1"/>
    <xf numFmtId="0" fontId="22" fillId="0" borderId="4" xfId="0" applyFont="1" applyBorder="1" applyAlignment="1">
      <alignment horizontal="center" vertical="top" wrapText="1"/>
    </xf>
    <xf numFmtId="0" fontId="22" fillId="0" borderId="4" xfId="0" applyFont="1" applyBorder="1" applyAlignment="1">
      <alignment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3" xfId="0" applyFont="1" applyBorder="1" applyAlignment="1">
      <alignment vertical="top" wrapText="1"/>
    </xf>
    <xf numFmtId="0" fontId="16" fillId="0" borderId="0" xfId="0" applyFont="1" applyAlignment="1">
      <alignment horizontal="left"/>
    </xf>
    <xf numFmtId="0" fontId="23" fillId="2" borderId="2" xfId="0" applyFont="1" applyFill="1" applyBorder="1" applyAlignment="1">
      <alignment horizontal="center" vertical="top" wrapText="1"/>
    </xf>
    <xf numFmtId="0" fontId="23" fillId="2" borderId="3" xfId="0" applyFont="1" applyFill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4" xfId="0" applyFont="1" applyBorder="1" applyAlignment="1">
      <alignment vertical="top" wrapText="1"/>
    </xf>
    <xf numFmtId="0" fontId="23" fillId="0" borderId="2" xfId="0" applyFont="1" applyBorder="1" applyAlignment="1">
      <alignment horizontal="center" vertical="top" wrapText="1"/>
    </xf>
    <xf numFmtId="0" fontId="23" fillId="0" borderId="3" xfId="0" applyFont="1" applyBorder="1" applyAlignment="1">
      <alignment vertical="top" wrapText="1"/>
    </xf>
    <xf numFmtId="0" fontId="24" fillId="0" borderId="0" xfId="0" applyFont="1"/>
    <xf numFmtId="0" fontId="24" fillId="0" borderId="0" xfId="0" applyFont="1" applyAlignment="1">
      <alignment horizontal="right"/>
    </xf>
    <xf numFmtId="0" fontId="24" fillId="0" borderId="2" xfId="0" applyFont="1" applyBorder="1"/>
    <xf numFmtId="0" fontId="16" fillId="0" borderId="0" xfId="0" applyFont="1" applyAlignment="1">
      <alignment horizontal="justify"/>
    </xf>
    <xf numFmtId="0" fontId="22" fillId="0" borderId="2" xfId="0" applyFont="1" applyBorder="1"/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top"/>
    </xf>
    <xf numFmtId="0" fontId="22" fillId="0" borderId="0" xfId="0" applyFont="1" applyAlignment="1">
      <alignment horizontal="centerContinuous"/>
    </xf>
    <xf numFmtId="0" fontId="22" fillId="0" borderId="111" xfId="0" applyFont="1" applyBorder="1" applyAlignment="1">
      <alignment horizontal="left"/>
    </xf>
    <xf numFmtId="0" fontId="20" fillId="0" borderId="111" xfId="0" applyFont="1" applyBorder="1" applyAlignment="1">
      <alignment horizontal="right"/>
    </xf>
    <xf numFmtId="0" fontId="18" fillId="0" borderId="100" xfId="0" applyFont="1" applyBorder="1" applyAlignment="1">
      <alignment horizontal="center" vertical="center"/>
    </xf>
    <xf numFmtId="0" fontId="18" fillId="0" borderId="101" xfId="0" applyFont="1" applyBorder="1" applyAlignment="1">
      <alignment vertical="center"/>
    </xf>
    <xf numFmtId="0" fontId="18" fillId="0" borderId="102" xfId="0" applyFont="1" applyBorder="1" applyAlignment="1">
      <alignment vertical="center"/>
    </xf>
    <xf numFmtId="0" fontId="27" fillId="0" borderId="0" xfId="0" applyFont="1" applyAlignment="1">
      <alignment horizontal="left" wrapText="1"/>
    </xf>
    <xf numFmtId="0" fontId="27" fillId="0" borderId="0" xfId="0" applyFont="1"/>
    <xf numFmtId="0" fontId="27" fillId="0" borderId="0" xfId="0" applyFont="1" applyAlignment="1">
      <alignment horizontal="left"/>
    </xf>
    <xf numFmtId="0" fontId="6" fillId="0" borderId="36" xfId="0" applyFont="1" applyBorder="1" applyAlignment="1">
      <alignment vertical="center"/>
    </xf>
    <xf numFmtId="38" fontId="29" fillId="0" borderId="102" xfId="4" applyFont="1" applyBorder="1" applyAlignment="1">
      <alignment vertical="center"/>
    </xf>
    <xf numFmtId="38" fontId="29" fillId="0" borderId="2" xfId="4" applyFont="1" applyBorder="1" applyAlignment="1">
      <alignment vertical="center"/>
    </xf>
    <xf numFmtId="38" fontId="29" fillId="0" borderId="100" xfId="4" applyFont="1" applyBorder="1" applyAlignment="1">
      <alignment vertical="center"/>
    </xf>
    <xf numFmtId="38" fontId="18" fillId="0" borderId="126" xfId="4" applyFont="1" applyBorder="1" applyAlignment="1">
      <alignment vertical="center"/>
    </xf>
    <xf numFmtId="0" fontId="28" fillId="0" borderId="120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30" fillId="0" borderId="18" xfId="0" applyFont="1" applyBorder="1" applyAlignment="1">
      <alignment vertical="center"/>
    </xf>
    <xf numFmtId="0" fontId="20" fillId="0" borderId="39" xfId="0" applyFont="1" applyBorder="1"/>
    <xf numFmtId="0" fontId="20" fillId="0" borderId="107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3" fillId="2" borderId="100" xfId="0" applyFont="1" applyFill="1" applyBorder="1" applyAlignment="1">
      <alignment horizontal="left" vertical="top" wrapText="1"/>
    </xf>
    <xf numFmtId="38" fontId="20" fillId="0" borderId="0" xfId="4" applyFont="1"/>
    <xf numFmtId="38" fontId="19" fillId="0" borderId="0" xfId="4" applyFont="1" applyAlignment="1">
      <alignment vertical="center"/>
    </xf>
    <xf numFmtId="38" fontId="20" fillId="0" borderId="0" xfId="4" applyFont="1" applyAlignment="1">
      <alignment horizontal="right"/>
    </xf>
    <xf numFmtId="38" fontId="20" fillId="0" borderId="119" xfId="4" applyFont="1" applyBorder="1" applyAlignment="1">
      <alignment horizontal="center" vertical="center"/>
    </xf>
    <xf numFmtId="38" fontId="20" fillId="0" borderId="119" xfId="4" applyFont="1" applyBorder="1" applyAlignment="1">
      <alignment horizontal="center" vertical="center" wrapText="1"/>
    </xf>
    <xf numFmtId="38" fontId="20" fillId="0" borderId="107" xfId="4" applyFont="1" applyBorder="1" applyAlignment="1">
      <alignment horizontal="center" vertical="center" wrapText="1"/>
    </xf>
    <xf numFmtId="38" fontId="20" fillId="0" borderId="39" xfId="4" applyFont="1" applyBorder="1"/>
    <xf numFmtId="38" fontId="20" fillId="0" borderId="128" xfId="4" applyFont="1" applyBorder="1" applyAlignment="1">
      <alignment horizontal="left" vertical="center"/>
    </xf>
    <xf numFmtId="38" fontId="20" fillId="0" borderId="123" xfId="4" applyFont="1" applyBorder="1" applyAlignment="1">
      <alignment horizontal="left" vertical="center"/>
    </xf>
    <xf numFmtId="38" fontId="20" fillId="0" borderId="0" xfId="4" applyFont="1" applyAlignment="1">
      <alignment horizontal="left"/>
    </xf>
    <xf numFmtId="38" fontId="20" fillId="0" borderId="0" xfId="4" applyFont="1" applyAlignment="1">
      <alignment vertical="center"/>
    </xf>
    <xf numFmtId="38" fontId="20" fillId="0" borderId="111" xfId="4" applyFont="1" applyBorder="1" applyAlignment="1">
      <alignment horizontal="left" vertical="center"/>
    </xf>
    <xf numFmtId="38" fontId="20" fillId="0" borderId="111" xfId="4" applyFont="1" applyBorder="1" applyAlignment="1">
      <alignment horizontal="right" vertical="center"/>
    </xf>
    <xf numFmtId="38" fontId="20" fillId="0" borderId="2" xfId="4" applyFont="1" applyBorder="1" applyAlignment="1">
      <alignment vertical="center"/>
    </xf>
    <xf numFmtId="38" fontId="20" fillId="0" borderId="98" xfId="4" applyFont="1" applyBorder="1" applyAlignment="1">
      <alignment vertical="center"/>
    </xf>
    <xf numFmtId="38" fontId="20" fillId="0" borderId="127" xfId="4" applyFont="1" applyBorder="1" applyAlignment="1">
      <alignment vertical="center"/>
    </xf>
    <xf numFmtId="38" fontId="20" fillId="0" borderId="51" xfId="4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38" fontId="20" fillId="0" borderId="103" xfId="4" applyFont="1" applyBorder="1" applyAlignment="1">
      <alignment vertical="center"/>
    </xf>
    <xf numFmtId="38" fontId="20" fillId="0" borderId="102" xfId="4" applyFont="1" applyBorder="1" applyAlignment="1">
      <alignment vertical="center"/>
    </xf>
    <xf numFmtId="38" fontId="20" fillId="0" borderId="110" xfId="4" applyFont="1" applyBorder="1" applyAlignment="1">
      <alignment vertical="center"/>
    </xf>
    <xf numFmtId="38" fontId="20" fillId="0" borderId="100" xfId="4" applyFont="1" applyBorder="1" applyAlignment="1">
      <alignment vertical="center"/>
    </xf>
    <xf numFmtId="38" fontId="20" fillId="0" borderId="109" xfId="4" applyFont="1" applyBorder="1" applyAlignment="1">
      <alignment vertical="center"/>
    </xf>
    <xf numFmtId="38" fontId="20" fillId="0" borderId="128" xfId="4" applyFont="1" applyBorder="1" applyAlignment="1">
      <alignment vertical="center"/>
    </xf>
    <xf numFmtId="38" fontId="20" fillId="0" borderId="78" xfId="4" applyFont="1" applyBorder="1" applyAlignment="1">
      <alignment vertical="center"/>
    </xf>
    <xf numFmtId="38" fontId="20" fillId="0" borderId="128" xfId="4" applyFont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20" fillId="0" borderId="102" xfId="0" applyFont="1" applyBorder="1"/>
    <xf numFmtId="0" fontId="20" fillId="0" borderId="110" xfId="0" applyFont="1" applyBorder="1"/>
    <xf numFmtId="0" fontId="20" fillId="0" borderId="51" xfId="0" applyFont="1" applyBorder="1"/>
    <xf numFmtId="0" fontId="20" fillId="0" borderId="2" xfId="0" applyFont="1" applyBorder="1"/>
    <xf numFmtId="0" fontId="20" fillId="0" borderId="98" xfId="0" applyFont="1" applyBorder="1"/>
    <xf numFmtId="0" fontId="20" fillId="0" borderId="103" xfId="0" applyFont="1" applyBorder="1"/>
    <xf numFmtId="0" fontId="20" fillId="0" borderId="100" xfId="0" applyFont="1" applyBorder="1"/>
    <xf numFmtId="0" fontId="20" fillId="0" borderId="1" xfId="0" applyFont="1" applyBorder="1"/>
    <xf numFmtId="0" fontId="20" fillId="0" borderId="109" xfId="0" applyFont="1" applyBorder="1"/>
    <xf numFmtId="0" fontId="20" fillId="0" borderId="92" xfId="0" applyFont="1" applyBorder="1"/>
    <xf numFmtId="0" fontId="20" fillId="0" borderId="128" xfId="0" applyFont="1" applyBorder="1" applyAlignment="1">
      <alignment horizontal="left" vertical="center"/>
    </xf>
    <xf numFmtId="0" fontId="20" fillId="0" borderId="123" xfId="0" applyFont="1" applyBorder="1" applyAlignment="1">
      <alignment horizontal="left" vertical="center"/>
    </xf>
    <xf numFmtId="0" fontId="20" fillId="0" borderId="78" xfId="0" applyFont="1" applyBorder="1"/>
    <xf numFmtId="0" fontId="20" fillId="0" borderId="0" xfId="0" applyFont="1" applyAlignment="1">
      <alignment horizontal="left"/>
    </xf>
    <xf numFmtId="0" fontId="19" fillId="4" borderId="0" xfId="0" applyFont="1" applyFill="1" applyAlignment="1">
      <alignment vertical="top"/>
    </xf>
    <xf numFmtId="0" fontId="20" fillId="4" borderId="111" xfId="0" applyFont="1" applyFill="1" applyBorder="1" applyAlignment="1">
      <alignment horizontal="right"/>
    </xf>
    <xf numFmtId="0" fontId="20" fillId="4" borderId="102" xfId="0" applyFont="1" applyFill="1" applyBorder="1"/>
    <xf numFmtId="0" fontId="20" fillId="4" borderId="110" xfId="0" applyFont="1" applyFill="1" applyBorder="1"/>
    <xf numFmtId="0" fontId="20" fillId="4" borderId="121" xfId="0" applyFont="1" applyFill="1" applyBorder="1"/>
    <xf numFmtId="0" fontId="20" fillId="4" borderId="2" xfId="0" applyFont="1" applyFill="1" applyBorder="1"/>
    <xf numFmtId="0" fontId="20" fillId="4" borderId="98" xfId="0" applyFont="1" applyFill="1" applyBorder="1"/>
    <xf numFmtId="0" fontId="20" fillId="4" borderId="103" xfId="0" applyFont="1" applyFill="1" applyBorder="1"/>
    <xf numFmtId="0" fontId="20" fillId="4" borderId="100" xfId="0" applyFont="1" applyFill="1" applyBorder="1"/>
    <xf numFmtId="0" fontId="20" fillId="4" borderId="1" xfId="0" applyFont="1" applyFill="1" applyBorder="1"/>
    <xf numFmtId="0" fontId="20" fillId="4" borderId="65" xfId="0" applyFont="1" applyFill="1" applyBorder="1"/>
    <xf numFmtId="0" fontId="20" fillId="4" borderId="128" xfId="0" applyFont="1" applyFill="1" applyBorder="1" applyAlignment="1">
      <alignment horizontal="left" vertical="center"/>
    </xf>
    <xf numFmtId="0" fontId="20" fillId="4" borderId="93" xfId="0" applyFont="1" applyFill="1" applyBorder="1" applyAlignment="1">
      <alignment horizontal="left" vertical="center"/>
    </xf>
    <xf numFmtId="0" fontId="20" fillId="4" borderId="109" xfId="0" applyFont="1" applyFill="1" applyBorder="1"/>
    <xf numFmtId="0" fontId="20" fillId="4" borderId="92" xfId="0" applyFont="1" applyFill="1" applyBorder="1"/>
    <xf numFmtId="0" fontId="20" fillId="4" borderId="122" xfId="0" applyFont="1" applyFill="1" applyBorder="1" applyAlignment="1">
      <alignment horizontal="left" vertical="center"/>
    </xf>
    <xf numFmtId="0" fontId="20" fillId="4" borderId="78" xfId="0" applyFont="1" applyFill="1" applyBorder="1" applyAlignment="1">
      <alignment horizontal="left" vertical="center"/>
    </xf>
    <xf numFmtId="0" fontId="20" fillId="0" borderId="121" xfId="0" applyFont="1" applyBorder="1"/>
    <xf numFmtId="0" fontId="20" fillId="0" borderId="65" xfId="0" applyFont="1" applyBorder="1"/>
    <xf numFmtId="0" fontId="20" fillId="0" borderId="93" xfId="0" applyFont="1" applyBorder="1" applyAlignment="1">
      <alignment horizontal="left" vertical="center"/>
    </xf>
    <xf numFmtId="0" fontId="6" fillId="0" borderId="34" xfId="0" applyFont="1" applyBorder="1" applyAlignment="1">
      <alignment horizontal="justify" vertical="center"/>
    </xf>
    <xf numFmtId="0" fontId="6" fillId="0" borderId="34" xfId="0" applyFont="1" applyBorder="1" applyAlignment="1">
      <alignment horizontal="center" vertical="center"/>
    </xf>
    <xf numFmtId="0" fontId="4" fillId="2" borderId="110" xfId="0" applyFont="1" applyFill="1" applyBorder="1" applyAlignment="1">
      <alignment vertical="top"/>
    </xf>
    <xf numFmtId="0" fontId="4" fillId="2" borderId="111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38" fontId="18" fillId="0" borderId="104" xfId="4" applyFont="1" applyBorder="1" applyAlignment="1">
      <alignment horizontal="center" vertical="center" wrapText="1"/>
    </xf>
    <xf numFmtId="38" fontId="18" fillId="0" borderId="3" xfId="4" applyFont="1" applyBorder="1" applyAlignment="1">
      <alignment horizontal="left" vertical="center" wrapText="1"/>
    </xf>
    <xf numFmtId="38" fontId="18" fillId="0" borderId="105" xfId="4" applyFont="1" applyBorder="1" applyAlignment="1">
      <alignment horizontal="center" vertical="center" wrapText="1"/>
    </xf>
    <xf numFmtId="0" fontId="18" fillId="0" borderId="10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05" xfId="0" applyFont="1" applyBorder="1" applyAlignment="1">
      <alignment horizontal="center" vertical="center" wrapText="1"/>
    </xf>
    <xf numFmtId="0" fontId="18" fillId="4" borderId="104" xfId="0" applyFont="1" applyFill="1" applyBorder="1" applyAlignment="1">
      <alignment horizontal="center" vertical="center" wrapText="1"/>
    </xf>
    <xf numFmtId="0" fontId="18" fillId="4" borderId="105" xfId="0" applyFont="1" applyFill="1" applyBorder="1" applyAlignment="1">
      <alignment horizontal="center" vertical="center" wrapText="1"/>
    </xf>
    <xf numFmtId="0" fontId="11" fillId="0" borderId="99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18" fillId="0" borderId="98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27" fillId="0" borderId="0" xfId="0" applyFont="1" applyAlignment="1">
      <alignment horizontal="left" vertical="top"/>
    </xf>
    <xf numFmtId="0" fontId="22" fillId="0" borderId="0" xfId="0" applyFont="1" applyAlignment="1">
      <alignment vertical="top"/>
    </xf>
    <xf numFmtId="0" fontId="6" fillId="2" borderId="2" xfId="0" applyFont="1" applyFill="1" applyBorder="1" applyAlignment="1">
      <alignment horizontal="center" vertical="center" wrapText="1"/>
    </xf>
    <xf numFmtId="0" fontId="24" fillId="3" borderId="1" xfId="0" applyFont="1" applyFill="1" applyBorder="1"/>
    <xf numFmtId="0" fontId="24" fillId="3" borderId="5" xfId="0" applyFont="1" applyFill="1" applyBorder="1" applyAlignment="1">
      <alignment horizontal="right" vertical="top" wrapText="1"/>
    </xf>
    <xf numFmtId="0" fontId="15" fillId="3" borderId="2" xfId="0" applyFont="1" applyFill="1" applyBorder="1" applyAlignment="1">
      <alignment horizontal="center" vertical="center" wrapText="1"/>
    </xf>
    <xf numFmtId="0" fontId="24" fillId="3" borderId="102" xfId="0" applyFont="1" applyFill="1" applyBorder="1" applyAlignment="1">
      <alignment vertical="top" wrapText="1"/>
    </xf>
    <xf numFmtId="0" fontId="31" fillId="3" borderId="2" xfId="0" applyFont="1" applyFill="1" applyBorder="1" applyAlignment="1">
      <alignment horizontal="center" vertical="center" wrapText="1"/>
    </xf>
    <xf numFmtId="0" fontId="24" fillId="3" borderId="100" xfId="0" applyFont="1" applyFill="1" applyBorder="1" applyAlignment="1">
      <alignment vertical="top" wrapText="1"/>
    </xf>
    <xf numFmtId="0" fontId="24" fillId="3" borderId="2" xfId="0" applyFont="1" applyFill="1" applyBorder="1" applyAlignment="1">
      <alignment vertical="top" wrapText="1"/>
    </xf>
    <xf numFmtId="0" fontId="24" fillId="3" borderId="101" xfId="0" applyFont="1" applyFill="1" applyBorder="1" applyAlignment="1">
      <alignment vertical="top" wrapText="1"/>
    </xf>
    <xf numFmtId="0" fontId="24" fillId="3" borderId="2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vertical="top" wrapText="1"/>
    </xf>
    <xf numFmtId="0" fontId="24" fillId="3" borderId="3" xfId="0" applyFont="1" applyFill="1" applyBorder="1" applyAlignment="1">
      <alignment vertical="top" wrapText="1"/>
    </xf>
    <xf numFmtId="0" fontId="24" fillId="0" borderId="3" xfId="0" applyFont="1" applyBorder="1"/>
    <xf numFmtId="0" fontId="32" fillId="2" borderId="2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8" fillId="0" borderId="98" xfId="0" applyFont="1" applyBorder="1" applyAlignment="1">
      <alignment vertical="center"/>
    </xf>
    <xf numFmtId="0" fontId="20" fillId="0" borderId="10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0" fillId="0" borderId="108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8" fillId="0" borderId="124" xfId="0" applyFont="1" applyBorder="1" applyAlignment="1">
      <alignment horizontal="right" vertical="center"/>
    </xf>
    <xf numFmtId="0" fontId="20" fillId="0" borderId="125" xfId="0" applyFont="1" applyBorder="1" applyAlignment="1">
      <alignment horizontal="right" vertical="center"/>
    </xf>
    <xf numFmtId="0" fontId="18" fillId="0" borderId="98" xfId="0" applyFont="1" applyBorder="1" applyAlignment="1">
      <alignment horizontal="center" vertical="center"/>
    </xf>
    <xf numFmtId="0" fontId="20" fillId="0" borderId="10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6" fillId="0" borderId="98" xfId="0" applyFont="1" applyBorder="1" applyAlignment="1">
      <alignment vertical="center"/>
    </xf>
    <xf numFmtId="0" fontId="19" fillId="0" borderId="106" xfId="0" applyFont="1" applyBorder="1" applyAlignment="1">
      <alignment vertical="center"/>
    </xf>
    <xf numFmtId="0" fontId="20" fillId="0" borderId="118" xfId="0" applyFont="1" applyBorder="1" applyAlignment="1">
      <alignment vertical="center"/>
    </xf>
    <xf numFmtId="0" fontId="18" fillId="0" borderId="117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3" xfId="0" applyFont="1" applyBorder="1" applyAlignment="1">
      <alignment vertical="center"/>
    </xf>
    <xf numFmtId="38" fontId="20" fillId="0" borderId="74" xfId="4" applyFont="1" applyBorder="1" applyAlignment="1">
      <alignment horizontal="center" vertical="center" wrapText="1"/>
    </xf>
    <xf numFmtId="38" fontId="20" fillId="0" borderId="76" xfId="4" applyFont="1" applyBorder="1" applyAlignment="1">
      <alignment horizontal="center" vertical="center" wrapText="1"/>
    </xf>
    <xf numFmtId="0" fontId="20" fillId="4" borderId="100" xfId="0" applyFont="1" applyFill="1" applyBorder="1" applyAlignment="1">
      <alignment horizontal="center" vertical="center"/>
    </xf>
    <xf numFmtId="0" fontId="20" fillId="4" borderId="122" xfId="0" applyFont="1" applyFill="1" applyBorder="1" applyAlignment="1">
      <alignment horizontal="center" vertical="center"/>
    </xf>
    <xf numFmtId="0" fontId="20" fillId="4" borderId="10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6" fillId="2" borderId="100" xfId="0" applyFont="1" applyFill="1" applyBorder="1" applyAlignment="1">
      <alignment horizontal="center" vertical="center" wrapText="1"/>
    </xf>
    <xf numFmtId="0" fontId="6" fillId="2" borderId="102" xfId="0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vertical="top" wrapText="1"/>
    </xf>
    <xf numFmtId="0" fontId="4" fillId="2" borderId="101" xfId="0" applyFont="1" applyFill="1" applyBorder="1" applyAlignment="1">
      <alignment vertical="top" wrapText="1"/>
    </xf>
    <xf numFmtId="0" fontId="4" fillId="2" borderId="102" xfId="0" applyFont="1" applyFill="1" applyBorder="1" applyAlignment="1">
      <alignment vertical="top" wrapText="1"/>
    </xf>
    <xf numFmtId="0" fontId="4" fillId="2" borderId="100" xfId="0" applyFont="1" applyFill="1" applyBorder="1" applyAlignment="1">
      <alignment horizontal="left" vertical="top" wrapText="1"/>
    </xf>
    <xf numFmtId="0" fontId="4" fillId="2" borderId="101" xfId="0" applyFont="1" applyFill="1" applyBorder="1" applyAlignment="1">
      <alignment horizontal="left" vertical="top" wrapText="1"/>
    </xf>
    <xf numFmtId="0" fontId="4" fillId="2" borderId="102" xfId="0" applyFont="1" applyFill="1" applyBorder="1" applyAlignment="1">
      <alignment horizontal="left" vertical="top" wrapText="1"/>
    </xf>
    <xf numFmtId="0" fontId="4" fillId="2" borderId="110" xfId="0" applyFont="1" applyFill="1" applyBorder="1" applyAlignment="1">
      <alignment vertical="top" wrapText="1"/>
    </xf>
    <xf numFmtId="0" fontId="4" fillId="2" borderId="111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3" borderId="100" xfId="0" applyFont="1" applyFill="1" applyBorder="1" applyAlignment="1">
      <alignment horizontal="left" vertical="top" wrapText="1"/>
    </xf>
    <xf numFmtId="0" fontId="0" fillId="0" borderId="101" xfId="0" applyBorder="1" applyAlignment="1">
      <alignment horizontal="left" vertical="top" wrapText="1"/>
    </xf>
    <xf numFmtId="0" fontId="0" fillId="0" borderId="102" xfId="0" applyBorder="1" applyAlignment="1">
      <alignment horizontal="left" vertical="top" wrapText="1"/>
    </xf>
    <xf numFmtId="0" fontId="4" fillId="2" borderId="98" xfId="0" applyFont="1" applyFill="1" applyBorder="1" applyAlignment="1">
      <alignment horizontal="center" vertical="top" wrapText="1"/>
    </xf>
    <xf numFmtId="0" fontId="4" fillId="2" borderId="106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7" fillId="0" borderId="37" xfId="0" applyFont="1" applyBorder="1" applyAlignment="1">
      <alignment horizontal="justify" vertical="center"/>
    </xf>
    <xf numFmtId="0" fontId="7" fillId="0" borderId="39" xfId="0" applyFont="1" applyBorder="1" applyAlignment="1">
      <alignment horizontal="justify" vertical="center"/>
    </xf>
    <xf numFmtId="0" fontId="7" fillId="0" borderId="40" xfId="0" applyFont="1" applyBorder="1" applyAlignment="1">
      <alignment horizontal="justify" vertical="center"/>
    </xf>
    <xf numFmtId="0" fontId="6" fillId="0" borderId="28" xfId="0" applyFont="1" applyBorder="1" applyAlignment="1">
      <alignment horizontal="justify" vertical="center"/>
    </xf>
    <xf numFmtId="0" fontId="6" fillId="0" borderId="112" xfId="0" applyFont="1" applyBorder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6" fillId="0" borderId="129" xfId="0" applyFont="1" applyBorder="1" applyAlignment="1">
      <alignment horizontal="justify" vertical="center"/>
    </xf>
    <xf numFmtId="0" fontId="6" fillId="0" borderId="34" xfId="0" applyFont="1" applyBorder="1" applyAlignment="1">
      <alignment horizontal="justify" vertical="center"/>
    </xf>
    <xf numFmtId="0" fontId="6" fillId="0" borderId="130" xfId="0" applyFont="1" applyBorder="1" applyAlignment="1">
      <alignment horizontal="justify" vertical="center"/>
    </xf>
    <xf numFmtId="0" fontId="6" fillId="0" borderId="72" xfId="0" applyFont="1" applyBorder="1" applyAlignment="1">
      <alignment horizontal="justify" vertical="center"/>
    </xf>
    <xf numFmtId="0" fontId="6" fillId="0" borderId="32" xfId="0" applyFont="1" applyBorder="1" applyAlignment="1">
      <alignment horizontal="justify" vertical="center"/>
    </xf>
    <xf numFmtId="0" fontId="6" fillId="0" borderId="33" xfId="0" applyFont="1" applyBorder="1" applyAlignment="1">
      <alignment horizontal="justify" vertical="center"/>
    </xf>
    <xf numFmtId="0" fontId="6" fillId="0" borderId="53" xfId="0" applyFont="1" applyBorder="1" applyAlignment="1">
      <alignment horizontal="justify" vertical="center"/>
    </xf>
    <xf numFmtId="0" fontId="6" fillId="0" borderId="25" xfId="0" applyFont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16" fillId="0" borderId="0" xfId="0" applyFont="1" applyAlignment="1">
      <alignment horizontal="justify"/>
    </xf>
    <xf numFmtId="0" fontId="16" fillId="3" borderId="100" xfId="0" applyFont="1" applyFill="1" applyBorder="1" applyAlignment="1">
      <alignment horizontal="center" vertical="center" wrapText="1"/>
    </xf>
    <xf numFmtId="0" fontId="16" fillId="3" borderId="102" xfId="0" applyFont="1" applyFill="1" applyBorder="1" applyAlignment="1">
      <alignment horizontal="center" vertical="center" wrapText="1"/>
    </xf>
    <xf numFmtId="0" fontId="24" fillId="3" borderId="100" xfId="0" applyFont="1" applyFill="1" applyBorder="1" applyAlignment="1">
      <alignment horizontal="left" vertical="top" wrapText="1"/>
    </xf>
    <xf numFmtId="0" fontId="24" fillId="3" borderId="101" xfId="0" applyFont="1" applyFill="1" applyBorder="1" applyAlignment="1">
      <alignment horizontal="left" vertical="top" wrapText="1"/>
    </xf>
    <xf numFmtId="0" fontId="24" fillId="3" borderId="102" xfId="0" applyFont="1" applyFill="1" applyBorder="1" applyAlignment="1">
      <alignment horizontal="left" vertical="top" wrapText="1"/>
    </xf>
    <xf numFmtId="0" fontId="24" fillId="3" borderId="102" xfId="0" applyFont="1" applyFill="1" applyBorder="1" applyAlignment="1">
      <alignment vertical="top" wrapText="1"/>
    </xf>
    <xf numFmtId="0" fontId="24" fillId="3" borderId="98" xfId="0" applyFont="1" applyFill="1" applyBorder="1" applyAlignment="1">
      <alignment horizontal="center" vertical="top" wrapText="1"/>
    </xf>
    <xf numFmtId="0" fontId="24" fillId="3" borderId="3" xfId="0" applyFont="1" applyFill="1" applyBorder="1" applyAlignment="1">
      <alignment horizontal="center" vertical="top" wrapText="1"/>
    </xf>
    <xf numFmtId="0" fontId="16" fillId="4" borderId="0" xfId="0" applyFont="1" applyFill="1" applyAlignment="1">
      <alignment horizontal="left"/>
    </xf>
    <xf numFmtId="0" fontId="24" fillId="3" borderId="100" xfId="0" applyFont="1" applyFill="1" applyBorder="1" applyAlignment="1">
      <alignment vertical="top" wrapText="1"/>
    </xf>
    <xf numFmtId="0" fontId="24" fillId="3" borderId="101" xfId="0" applyFont="1" applyFill="1" applyBorder="1" applyAlignment="1">
      <alignment vertical="top" wrapText="1"/>
    </xf>
    <xf numFmtId="0" fontId="15" fillId="3" borderId="10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/>
    </xf>
    <xf numFmtId="0" fontId="25" fillId="0" borderId="0" xfId="0" applyFont="1" applyAlignment="1">
      <alignment horizontal="justify"/>
    </xf>
    <xf numFmtId="0" fontId="22" fillId="2" borderId="100" xfId="0" applyFont="1" applyFill="1" applyBorder="1" applyAlignment="1">
      <alignment horizontal="left" vertical="top" wrapText="1"/>
    </xf>
    <xf numFmtId="0" fontId="23" fillId="2" borderId="100" xfId="0" applyFont="1" applyFill="1" applyBorder="1" applyAlignment="1">
      <alignment horizontal="left" vertical="top" wrapText="1"/>
    </xf>
    <xf numFmtId="0" fontId="22" fillId="0" borderId="111" xfId="0" applyFont="1" applyBorder="1" applyAlignment="1">
      <alignment horizontal="left" vertical="top" wrapText="1"/>
    </xf>
    <xf numFmtId="0" fontId="22" fillId="0" borderId="111" xfId="0" applyFont="1" applyBorder="1" applyAlignment="1">
      <alignment horizontal="left"/>
    </xf>
    <xf numFmtId="0" fontId="23" fillId="2" borderId="101" xfId="0" applyFont="1" applyFill="1" applyBorder="1" applyAlignment="1">
      <alignment horizontal="left" vertical="top" wrapText="1"/>
    </xf>
    <xf numFmtId="0" fontId="23" fillId="2" borderId="102" xfId="0" applyFont="1" applyFill="1" applyBorder="1" applyAlignment="1">
      <alignment horizontal="left" vertical="top" wrapText="1"/>
    </xf>
    <xf numFmtId="0" fontId="27" fillId="0" borderId="0" xfId="0" applyFont="1" applyFill="1"/>
    <xf numFmtId="38" fontId="18" fillId="0" borderId="119" xfId="4" applyFont="1" applyBorder="1" applyAlignment="1">
      <alignment horizontal="center" vertical="center" wrapText="1"/>
    </xf>
  </cellXfs>
  <cellStyles count="8">
    <cellStyle name="ゴシック10" xfId="1" xr:uid="{00000000-0005-0000-0000-000000000000}"/>
    <cellStyle name="ゴシック11" xfId="2" xr:uid="{00000000-0005-0000-0000-000001000000}"/>
    <cellStyle name="パーセント" xfId="3" builtinId="5"/>
    <cellStyle name="桁区切り" xfId="4" builtinId="6"/>
    <cellStyle name="中ゴシ" xfId="5" xr:uid="{00000000-0005-0000-0000-000004000000}"/>
    <cellStyle name="中ゴシ10" xfId="6" xr:uid="{00000000-0005-0000-0000-000005000000}"/>
    <cellStyle name="標準" xfId="0" builtinId="0"/>
    <cellStyle name="標準 2" xfId="7" xr:uid="{00000000-0005-0000-0000-000007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worksheet" Target="worksheets/sheet8.xml" />
  <Relationship Id="rId13" Type="http://schemas.openxmlformats.org/officeDocument/2006/relationships/sharedStrings" Target="sharedStrings.xml" />
  <Relationship Id="rId3" Type="http://schemas.openxmlformats.org/officeDocument/2006/relationships/worksheet" Target="worksheets/sheet3.xml" />
  <Relationship Id="rId7" Type="http://schemas.openxmlformats.org/officeDocument/2006/relationships/worksheet" Target="worksheets/sheet7.xml" />
  <Relationship Id="rId12" Type="http://schemas.openxmlformats.org/officeDocument/2006/relationships/styles" Target="styles.xml" />
  <Relationship Id="rId17" Type="http://schemas.openxmlformats.org/officeDocument/2006/relationships/customXml" Target="../customXml/item3.xml" />
  <Relationship Id="rId2" Type="http://schemas.openxmlformats.org/officeDocument/2006/relationships/worksheet" Target="worksheets/sheet2.xml" />
  <Relationship Id="rId16" Type="http://schemas.openxmlformats.org/officeDocument/2006/relationships/customXml" Target="../customXml/item2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11" Type="http://schemas.openxmlformats.org/officeDocument/2006/relationships/theme" Target="theme/theme1.xml" />
  <Relationship Id="rId5" Type="http://schemas.openxmlformats.org/officeDocument/2006/relationships/worksheet" Target="worksheets/sheet5.xml" />
  <Relationship Id="rId15" Type="http://schemas.openxmlformats.org/officeDocument/2006/relationships/customXml" Target="../customXml/item1.xml" />
  <Relationship Id="rId10" Type="http://schemas.openxmlformats.org/officeDocument/2006/relationships/worksheet" Target="worksheets/sheet10.xml" />
  <Relationship Id="rId4" Type="http://schemas.openxmlformats.org/officeDocument/2006/relationships/worksheet" Target="worksheets/sheet4.xml" />
  <Relationship Id="rId9" Type="http://schemas.openxmlformats.org/officeDocument/2006/relationships/worksheet" Target="worksheets/sheet9.xml" />
  <Relationship Id="rId14" Type="http://schemas.openxmlformats.org/officeDocument/2006/relationships/calcChain" Target="calcChain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76200</xdr:rowOff>
    </xdr:from>
    <xdr:to>
      <xdr:col>3</xdr:col>
      <xdr:colOff>1954091</xdr:colOff>
      <xdr:row>0</xdr:row>
      <xdr:rowOff>283597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9A01105D-36A3-48D5-BDCA-893FF0206814}"/>
            </a:ext>
          </a:extLst>
        </xdr:cNvPr>
        <xdr:cNvSpPr>
          <a:spLocks noChangeArrowheads="1"/>
        </xdr:cNvSpPr>
      </xdr:nvSpPr>
      <xdr:spPr bwMode="auto">
        <a:xfrm>
          <a:off x="4333875" y="76200"/>
          <a:ext cx="1954091" cy="20739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受付番号：</a:t>
          </a:r>
          <a:endParaRPr lang="en-US" altLang="ja-JP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1893794</xdr:colOff>
      <xdr:row>0</xdr:row>
      <xdr:rowOff>78441</xdr:rowOff>
    </xdr:from>
    <xdr:to>
      <xdr:col>3</xdr:col>
      <xdr:colOff>3806424</xdr:colOff>
      <xdr:row>1</xdr:row>
      <xdr:rowOff>2241</xdr:rowOff>
    </xdr:to>
    <xdr:sp macro="" textlink="">
      <xdr:nvSpPr>
        <xdr:cNvPr id="4" name="四角形 1">
          <a:extLst>
            <a:ext uri="{FF2B5EF4-FFF2-40B4-BE49-F238E27FC236}">
              <a16:creationId xmlns:a16="http://schemas.microsoft.com/office/drawing/2014/main" id="{24AE9112-3239-4AF4-8C85-4F4B997FCBAF}"/>
            </a:ext>
          </a:extLst>
        </xdr:cNvPr>
        <xdr:cNvSpPr>
          <a:spLocks noChangeArrowheads="1"/>
        </xdr:cNvSpPr>
      </xdr:nvSpPr>
      <xdr:spPr bwMode="auto">
        <a:xfrm>
          <a:off x="5132294" y="78441"/>
          <a:ext cx="1912630" cy="2263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受付番号：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1354230</xdr:colOff>
      <xdr:row>0</xdr:row>
      <xdr:rowOff>95810</xdr:rowOff>
    </xdr:from>
    <xdr:to>
      <xdr:col>7</xdr:col>
      <xdr:colOff>1459912</xdr:colOff>
      <xdr:row>1</xdr:row>
      <xdr:rowOff>17369</xdr:rowOff>
    </xdr:to>
    <xdr:sp macro="" textlink="">
      <xdr:nvSpPr>
        <xdr:cNvPr id="4" name="四角形 1">
          <a:extLst>
            <a:ext uri="{FF2B5EF4-FFF2-40B4-BE49-F238E27FC236}">
              <a16:creationId xmlns:a16="http://schemas.microsoft.com/office/drawing/2014/main" id="{529D9A4D-3FBE-4625-9C74-726B5C4CAAAB}"/>
            </a:ext>
          </a:extLst>
        </xdr:cNvPr>
        <xdr:cNvSpPr>
          <a:spLocks noChangeArrowheads="1"/>
        </xdr:cNvSpPr>
      </xdr:nvSpPr>
      <xdr:spPr bwMode="auto">
        <a:xfrm>
          <a:off x="9364755" y="95810"/>
          <a:ext cx="1915432" cy="2263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受付番号：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582083</xdr:colOff>
      <xdr:row>0</xdr:row>
      <xdr:rowOff>84666</xdr:rowOff>
    </xdr:from>
    <xdr:to>
      <xdr:col>7</xdr:col>
      <xdr:colOff>1202035</xdr:colOff>
      <xdr:row>1</xdr:row>
      <xdr:rowOff>11668</xdr:rowOff>
    </xdr:to>
    <xdr:sp macro="" textlink="">
      <xdr:nvSpPr>
        <xdr:cNvPr id="4" name="四角形 1">
          <a:extLst>
            <a:ext uri="{FF2B5EF4-FFF2-40B4-BE49-F238E27FC236}">
              <a16:creationId xmlns:a16="http://schemas.microsoft.com/office/drawing/2014/main" id="{F4843646-8AA6-4406-B0D6-E22EB2A56F71}"/>
            </a:ext>
          </a:extLst>
        </xdr:cNvPr>
        <xdr:cNvSpPr>
          <a:spLocks noChangeArrowheads="1"/>
        </xdr:cNvSpPr>
      </xdr:nvSpPr>
      <xdr:spPr bwMode="auto">
        <a:xfrm>
          <a:off x="7905750" y="84666"/>
          <a:ext cx="1911118" cy="2339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受付番号：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593912</xdr:colOff>
      <xdr:row>0</xdr:row>
      <xdr:rowOff>67235</xdr:rowOff>
    </xdr:from>
    <xdr:to>
      <xdr:col>6</xdr:col>
      <xdr:colOff>1217866</xdr:colOff>
      <xdr:row>0</xdr:row>
      <xdr:rowOff>293594</xdr:rowOff>
    </xdr:to>
    <xdr:sp macro="" textlink="">
      <xdr:nvSpPr>
        <xdr:cNvPr id="4" name="四角形 1">
          <a:extLst>
            <a:ext uri="{FF2B5EF4-FFF2-40B4-BE49-F238E27FC236}">
              <a16:creationId xmlns:a16="http://schemas.microsoft.com/office/drawing/2014/main" id="{02416D46-600E-43A2-94A2-BB98BABCB18D}"/>
            </a:ext>
          </a:extLst>
        </xdr:cNvPr>
        <xdr:cNvSpPr>
          <a:spLocks noChangeArrowheads="1"/>
        </xdr:cNvSpPr>
      </xdr:nvSpPr>
      <xdr:spPr bwMode="auto">
        <a:xfrm>
          <a:off x="6611471" y="67235"/>
          <a:ext cx="1912630" cy="2263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受付番号：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605117</xdr:colOff>
      <xdr:row>0</xdr:row>
      <xdr:rowOff>89647</xdr:rowOff>
    </xdr:from>
    <xdr:to>
      <xdr:col>6</xdr:col>
      <xdr:colOff>1229071</xdr:colOff>
      <xdr:row>1</xdr:row>
      <xdr:rowOff>13447</xdr:rowOff>
    </xdr:to>
    <xdr:sp macro="" textlink="">
      <xdr:nvSpPr>
        <xdr:cNvPr id="4" name="四角形 1">
          <a:extLst>
            <a:ext uri="{FF2B5EF4-FFF2-40B4-BE49-F238E27FC236}">
              <a16:creationId xmlns:a16="http://schemas.microsoft.com/office/drawing/2014/main" id="{8B9540BA-9E51-44DE-808C-B78AB2DAC537}"/>
            </a:ext>
          </a:extLst>
        </xdr:cNvPr>
        <xdr:cNvSpPr>
          <a:spLocks noChangeArrowheads="1"/>
        </xdr:cNvSpPr>
      </xdr:nvSpPr>
      <xdr:spPr bwMode="auto">
        <a:xfrm>
          <a:off x="6622676" y="89647"/>
          <a:ext cx="1912630" cy="2263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受付番号：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22412</xdr:colOff>
      <xdr:row>0</xdr:row>
      <xdr:rowOff>76200</xdr:rowOff>
    </xdr:from>
    <xdr:to>
      <xdr:col>4</xdr:col>
      <xdr:colOff>1935042</xdr:colOff>
      <xdr:row>1</xdr:row>
      <xdr:rowOff>0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E2D093BB-1571-4146-90CB-35336E2A6476}"/>
            </a:ext>
          </a:extLst>
        </xdr:cNvPr>
        <xdr:cNvSpPr>
          <a:spLocks noChangeArrowheads="1"/>
        </xdr:cNvSpPr>
      </xdr:nvSpPr>
      <xdr:spPr bwMode="auto">
        <a:xfrm>
          <a:off x="6073588" y="76200"/>
          <a:ext cx="1912630" cy="2263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受付番号：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165653</xdr:colOff>
      <xdr:row>0</xdr:row>
      <xdr:rowOff>68035</xdr:rowOff>
    </xdr:from>
    <xdr:to>
      <xdr:col>13</xdr:col>
      <xdr:colOff>824060</xdr:colOff>
      <xdr:row>0</xdr:row>
      <xdr:rowOff>294394</xdr:rowOff>
    </xdr:to>
    <xdr:sp macro="" textlink="">
      <xdr:nvSpPr>
        <xdr:cNvPr id="3" name="四角形 1">
          <a:extLst>
            <a:ext uri="{FF2B5EF4-FFF2-40B4-BE49-F238E27FC236}">
              <a16:creationId xmlns:a16="http://schemas.microsoft.com/office/drawing/2014/main" id="{08F00A85-060A-4B8E-BF6E-1AB161BDD3BB}"/>
            </a:ext>
          </a:extLst>
        </xdr:cNvPr>
        <xdr:cNvSpPr>
          <a:spLocks noChangeArrowheads="1"/>
        </xdr:cNvSpPr>
      </xdr:nvSpPr>
      <xdr:spPr bwMode="auto">
        <a:xfrm>
          <a:off x="9897718" y="68035"/>
          <a:ext cx="1461820" cy="2263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受付番号：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82826</xdr:colOff>
      <xdr:row>0</xdr:row>
      <xdr:rowOff>57978</xdr:rowOff>
    </xdr:from>
    <xdr:to>
      <xdr:col>19</xdr:col>
      <xdr:colOff>1092652</xdr:colOff>
      <xdr:row>0</xdr:row>
      <xdr:rowOff>284337</xdr:rowOff>
    </xdr:to>
    <xdr:sp macro="" textlink="">
      <xdr:nvSpPr>
        <xdr:cNvPr id="3" name="四角形 1">
          <a:extLst>
            <a:ext uri="{FF2B5EF4-FFF2-40B4-BE49-F238E27FC236}">
              <a16:creationId xmlns:a16="http://schemas.microsoft.com/office/drawing/2014/main" id="{4C3D00C5-5D72-48E3-9A62-8046C96CA27E}"/>
            </a:ext>
          </a:extLst>
        </xdr:cNvPr>
        <xdr:cNvSpPr>
          <a:spLocks noChangeArrowheads="1"/>
        </xdr:cNvSpPr>
      </xdr:nvSpPr>
      <xdr:spPr bwMode="auto">
        <a:xfrm>
          <a:off x="15447065" y="57978"/>
          <a:ext cx="1912630" cy="2263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受付番号：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739588</xdr:colOff>
      <xdr:row>0</xdr:row>
      <xdr:rowOff>67236</xdr:rowOff>
    </xdr:from>
    <xdr:to>
      <xdr:col>12</xdr:col>
      <xdr:colOff>724806</xdr:colOff>
      <xdr:row>0</xdr:row>
      <xdr:rowOff>293595</xdr:rowOff>
    </xdr:to>
    <xdr:sp macro="" textlink="">
      <xdr:nvSpPr>
        <xdr:cNvPr id="3" name="四角形 1">
          <a:extLst>
            <a:ext uri="{FF2B5EF4-FFF2-40B4-BE49-F238E27FC236}">
              <a16:creationId xmlns:a16="http://schemas.microsoft.com/office/drawing/2014/main" id="{16FBD727-1F86-41A5-A1A4-568F6A5FA808}"/>
            </a:ext>
          </a:extLst>
        </xdr:cNvPr>
        <xdr:cNvSpPr>
          <a:spLocks noChangeArrowheads="1"/>
        </xdr:cNvSpPr>
      </xdr:nvSpPr>
      <xdr:spPr bwMode="auto">
        <a:xfrm>
          <a:off x="11306735" y="67236"/>
          <a:ext cx="1912630" cy="22635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受付番号：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_rels/sheet10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0.xml" />
</Relationships>
</file>

<file path=xl/worksheets/_rels/sheet2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2.xml" />
</Relationships>
</file>

<file path=xl/worksheets/_rels/sheet3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3.xml" />
</Relationships>
</file>

<file path=xl/worksheets/_rels/sheet4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4.xml" />
</Relationships>
</file>

<file path=xl/worksheets/_rels/sheet5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5.xml" />
</Relationships>
</file>

<file path=xl/worksheets/_rels/sheet6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6.xml" />
</Relationships>
</file>

<file path=xl/worksheets/_rels/sheet7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7.xml" />
</Relationships>
</file>

<file path=xl/worksheets/_rels/sheet8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8.xml" />
</Relationships>
</file>

<file path=xl/worksheets/_rels/sheet9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9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showGridLines="0" view="pageBreakPreview" zoomScale="190" zoomScaleNormal="70" zoomScaleSheetLayoutView="190" workbookViewId="0">
      <selection activeCell="B25" sqref="B25"/>
    </sheetView>
  </sheetViews>
  <sheetFormatPr defaultColWidth="9" defaultRowHeight="13.5"/>
  <cols>
    <col min="1" max="1" width="5.625" style="179" customWidth="1"/>
    <col min="2" max="2" width="5.625" style="180" customWidth="1"/>
    <col min="3" max="3" width="45.625" style="180" customWidth="1"/>
    <col min="4" max="4" width="25.625" style="179" customWidth="1"/>
    <col min="5" max="16384" width="9" style="179"/>
  </cols>
  <sheetData>
    <row r="1" spans="1:4" ht="24" customHeight="1">
      <c r="A1" s="200"/>
      <c r="B1" s="178"/>
      <c r="C1" s="178"/>
    </row>
    <row r="2" spans="1:4" ht="13.5" customHeight="1">
      <c r="D2" s="166" t="s">
        <v>104</v>
      </c>
    </row>
    <row r="3" spans="1:4" ht="13.5" customHeight="1">
      <c r="D3" s="166"/>
    </row>
    <row r="4" spans="1:4" ht="13.5" customHeight="1">
      <c r="D4" s="166" t="s">
        <v>105</v>
      </c>
    </row>
    <row r="5" spans="1:4" ht="24" customHeight="1">
      <c r="A5" s="201"/>
      <c r="B5" s="202"/>
      <c r="C5" s="218" t="s">
        <v>247</v>
      </c>
      <c r="D5" s="203"/>
    </row>
    <row r="6" spans="1:4" ht="13.5" customHeight="1">
      <c r="A6" s="201"/>
      <c r="B6" s="202"/>
      <c r="C6" s="202"/>
      <c r="D6" s="203"/>
    </row>
    <row r="7" spans="1:4" ht="13.5" customHeight="1">
      <c r="A7" s="164" t="s">
        <v>290</v>
      </c>
    </row>
    <row r="8" spans="1:4" ht="13.5" customHeight="1"/>
    <row r="9" spans="1:4">
      <c r="A9" s="204"/>
      <c r="B9" s="204"/>
      <c r="C9" s="204"/>
      <c r="D9" s="205" t="s">
        <v>106</v>
      </c>
    </row>
    <row r="10" spans="1:4" s="183" customFormat="1" ht="20.100000000000001" customHeight="1" thickBot="1">
      <c r="A10" s="334" t="s">
        <v>107</v>
      </c>
      <c r="B10" s="335"/>
      <c r="C10" s="336"/>
      <c r="D10" s="206" t="s">
        <v>108</v>
      </c>
    </row>
    <row r="11" spans="1:4" s="183" customFormat="1" ht="24.95" customHeight="1" thickBot="1">
      <c r="A11" s="337" t="s">
        <v>246</v>
      </c>
      <c r="B11" s="338"/>
      <c r="C11" s="339"/>
      <c r="D11" s="217"/>
    </row>
    <row r="12" spans="1:4" s="183" customFormat="1" ht="24.95" customHeight="1">
      <c r="A12" s="340" t="s">
        <v>291</v>
      </c>
      <c r="B12" s="341"/>
      <c r="C12" s="342"/>
      <c r="D12" s="213"/>
    </row>
    <row r="13" spans="1:4" s="183" customFormat="1" ht="24.95" customHeight="1">
      <c r="A13" s="207"/>
      <c r="B13" s="326" t="s">
        <v>243</v>
      </c>
      <c r="C13" s="328"/>
      <c r="D13" s="214"/>
    </row>
    <row r="14" spans="1:4" s="183" customFormat="1" ht="24.95" customHeight="1">
      <c r="A14" s="207"/>
      <c r="B14" s="303" t="s">
        <v>341</v>
      </c>
      <c r="C14" s="304"/>
      <c r="D14" s="214">
        <v>110000000</v>
      </c>
    </row>
    <row r="15" spans="1:4" s="183" customFormat="1" ht="24.95" customHeight="1">
      <c r="A15" s="208"/>
      <c r="B15" s="326" t="s">
        <v>350</v>
      </c>
      <c r="C15" s="328"/>
      <c r="D15" s="214">
        <v>150000000</v>
      </c>
    </row>
    <row r="16" spans="1:4" s="183" customFormat="1" ht="24.95" customHeight="1">
      <c r="A16" s="329" t="s">
        <v>244</v>
      </c>
      <c r="B16" s="330"/>
      <c r="C16" s="331"/>
      <c r="D16" s="214"/>
    </row>
    <row r="17" spans="1:11" s="183" customFormat="1" ht="24.95" customHeight="1">
      <c r="A17" s="207"/>
      <c r="B17" s="326" t="s">
        <v>293</v>
      </c>
      <c r="C17" s="328"/>
      <c r="D17" s="214"/>
    </row>
    <row r="18" spans="1:11" s="183" customFormat="1" ht="24.95" customHeight="1">
      <c r="A18" s="207"/>
      <c r="B18" s="329" t="s">
        <v>292</v>
      </c>
      <c r="C18" s="331"/>
      <c r="D18" s="215"/>
    </row>
    <row r="19" spans="1:11" s="183" customFormat="1" ht="24.95" customHeight="1">
      <c r="A19" s="207"/>
      <c r="B19" s="332" t="s">
        <v>294</v>
      </c>
      <c r="C19" s="333"/>
      <c r="D19" s="216"/>
    </row>
    <row r="20" spans="1:11" s="183" customFormat="1" ht="24.95" customHeight="1">
      <c r="A20" s="326" t="s">
        <v>245</v>
      </c>
      <c r="B20" s="327"/>
      <c r="C20" s="328"/>
      <c r="D20" s="214"/>
    </row>
    <row r="21" spans="1:11" s="183" customFormat="1" ht="13.5" customHeight="1">
      <c r="A21" s="188"/>
      <c r="B21" s="162"/>
      <c r="C21" s="162"/>
      <c r="D21" s="162"/>
      <c r="E21" s="162"/>
      <c r="F21" s="162"/>
      <c r="G21" s="162"/>
      <c r="H21" s="162"/>
      <c r="I21" s="162"/>
      <c r="J21" s="162"/>
      <c r="K21" s="162"/>
    </row>
    <row r="22" spans="1:11" ht="13.5" customHeight="1">
      <c r="A22" s="209" t="s">
        <v>109</v>
      </c>
      <c r="B22" s="210" t="s">
        <v>340</v>
      </c>
      <c r="C22" s="179"/>
    </row>
    <row r="23" spans="1:11" ht="13.5" customHeight="1">
      <c r="A23" s="211"/>
      <c r="B23" s="210" t="s">
        <v>231</v>
      </c>
      <c r="C23" s="179"/>
    </row>
    <row r="24" spans="1:11" s="309" customFormat="1" ht="24.6" customHeight="1">
      <c r="A24" s="308"/>
      <c r="B24" s="324" t="s">
        <v>355</v>
      </c>
      <c r="C24" s="325"/>
      <c r="D24" s="325"/>
    </row>
    <row r="25" spans="1:11" ht="13.5" customHeight="1">
      <c r="A25" s="211"/>
      <c r="B25" s="405" t="s">
        <v>360</v>
      </c>
      <c r="C25" s="179"/>
    </row>
    <row r="26" spans="1:11">
      <c r="B26" s="179"/>
      <c r="C26" s="179"/>
    </row>
    <row r="27" spans="1:11" ht="13.5" customHeight="1">
      <c r="B27" s="179"/>
      <c r="C27" s="179"/>
    </row>
    <row r="28" spans="1:11">
      <c r="B28" s="179"/>
      <c r="C28" s="179"/>
    </row>
    <row r="29" spans="1:11">
      <c r="B29" s="179"/>
      <c r="C29" s="179"/>
    </row>
    <row r="30" spans="1:11" ht="13.5" customHeight="1">
      <c r="B30" s="179"/>
      <c r="C30" s="179"/>
    </row>
    <row r="31" spans="1:11">
      <c r="B31" s="179"/>
      <c r="C31" s="179"/>
    </row>
    <row r="32" spans="1:11">
      <c r="B32" s="179"/>
      <c r="C32" s="179"/>
    </row>
    <row r="33" s="179" customFormat="1" ht="13.5" customHeight="1"/>
    <row r="34" s="179" customFormat="1"/>
    <row r="35" s="179" customFormat="1"/>
    <row r="36" s="179" customFormat="1" ht="13.5" customHeight="1"/>
    <row r="37" s="179" customFormat="1"/>
    <row r="38" s="179" customFormat="1"/>
  </sheetData>
  <mergeCells count="11">
    <mergeCell ref="A10:C10"/>
    <mergeCell ref="A11:C11"/>
    <mergeCell ref="A12:C12"/>
    <mergeCell ref="B13:C13"/>
    <mergeCell ref="B15:C15"/>
    <mergeCell ref="B24:D24"/>
    <mergeCell ref="A20:C20"/>
    <mergeCell ref="A16:C16"/>
    <mergeCell ref="B17:C17"/>
    <mergeCell ref="B18:C18"/>
    <mergeCell ref="B19:C19"/>
  </mergeCells>
  <phoneticPr fontId="2"/>
  <printOptions horizontalCentered="1"/>
  <pageMargins left="0.78740157480314965" right="0.78740157480314965" top="0.39370078740157483" bottom="0.39370078740157483" header="0.51181102362204722" footer="0.51181102362204722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07"/>
  <sheetViews>
    <sheetView showGridLines="0" view="pageBreakPreview" topLeftCell="A33" zoomScale="85" zoomScaleNormal="70" zoomScaleSheetLayoutView="85" workbookViewId="0">
      <selection activeCell="A77" sqref="A77:A80"/>
    </sheetView>
  </sheetViews>
  <sheetFormatPr defaultColWidth="9" defaultRowHeight="13.5"/>
  <cols>
    <col min="1" max="1" width="19.375" style="179" customWidth="1"/>
    <col min="2" max="2" width="9" style="180"/>
    <col min="3" max="3" width="14.125" style="179" customWidth="1"/>
    <col min="4" max="4" width="51.625" style="179" customWidth="1"/>
    <col min="5" max="16384" width="9" style="179"/>
  </cols>
  <sheetData>
    <row r="1" spans="1:4" ht="24" customHeight="1">
      <c r="A1" s="177" t="s">
        <v>325</v>
      </c>
      <c r="B1" s="178"/>
    </row>
    <row r="2" spans="1:4" ht="9.75" customHeight="1"/>
    <row r="3" spans="1:4">
      <c r="A3" s="402" t="s">
        <v>100</v>
      </c>
      <c r="B3" s="402"/>
      <c r="C3" s="402"/>
      <c r="D3" s="402"/>
    </row>
    <row r="4" spans="1:4" s="183" customFormat="1" ht="13.5" customHeight="1">
      <c r="A4" s="181" t="s">
        <v>16</v>
      </c>
      <c r="B4" s="182" t="s">
        <v>59</v>
      </c>
      <c r="C4" s="182" t="s">
        <v>70</v>
      </c>
      <c r="D4" s="182" t="s">
        <v>58</v>
      </c>
    </row>
    <row r="5" spans="1:4" s="183" customFormat="1" ht="23.1" customHeight="1">
      <c r="A5" s="399" t="s">
        <v>66</v>
      </c>
      <c r="B5" s="184" t="s">
        <v>17</v>
      </c>
      <c r="C5" s="185"/>
      <c r="D5" s="185"/>
    </row>
    <row r="6" spans="1:4" s="183" customFormat="1" ht="23.1" customHeight="1">
      <c r="A6" s="362"/>
      <c r="B6" s="184" t="s">
        <v>18</v>
      </c>
      <c r="C6" s="185"/>
      <c r="D6" s="185"/>
    </row>
    <row r="7" spans="1:4" s="183" customFormat="1" ht="23.1" customHeight="1">
      <c r="A7" s="363"/>
      <c r="B7" s="184" t="s">
        <v>19</v>
      </c>
      <c r="C7" s="185"/>
      <c r="D7" s="185"/>
    </row>
    <row r="8" spans="1:4" s="183" customFormat="1" ht="23.1" customHeight="1">
      <c r="A8" s="399" t="s">
        <v>86</v>
      </c>
      <c r="B8" s="184" t="s">
        <v>17</v>
      </c>
      <c r="C8" s="185"/>
      <c r="D8" s="185"/>
    </row>
    <row r="9" spans="1:4" s="183" customFormat="1" ht="23.1" customHeight="1">
      <c r="A9" s="362"/>
      <c r="B9" s="184" t="s">
        <v>18</v>
      </c>
      <c r="C9" s="185"/>
      <c r="D9" s="185"/>
    </row>
    <row r="10" spans="1:4" s="183" customFormat="1" ht="22.5" customHeight="1">
      <c r="A10" s="363"/>
      <c r="B10" s="184" t="s">
        <v>19</v>
      </c>
      <c r="C10" s="185"/>
      <c r="D10" s="185"/>
    </row>
    <row r="11" spans="1:4" s="183" customFormat="1" ht="23.1" customHeight="1">
      <c r="A11" s="399" t="s">
        <v>326</v>
      </c>
      <c r="B11" s="184" t="s">
        <v>17</v>
      </c>
      <c r="C11" s="185"/>
      <c r="D11" s="185"/>
    </row>
    <row r="12" spans="1:4" s="183" customFormat="1" ht="23.1" customHeight="1">
      <c r="A12" s="362"/>
      <c r="B12" s="184" t="s">
        <v>18</v>
      </c>
      <c r="C12" s="185"/>
      <c r="D12" s="185"/>
    </row>
    <row r="13" spans="1:4" s="183" customFormat="1" ht="23.1" customHeight="1">
      <c r="A13" s="363"/>
      <c r="B13" s="184" t="s">
        <v>19</v>
      </c>
      <c r="C13" s="185"/>
      <c r="D13" s="185"/>
    </row>
    <row r="14" spans="1:4" s="183" customFormat="1" ht="23.1" customHeight="1">
      <c r="A14" s="399" t="s">
        <v>327</v>
      </c>
      <c r="B14" s="184" t="s">
        <v>17</v>
      </c>
      <c r="C14" s="185"/>
      <c r="D14" s="185"/>
    </row>
    <row r="15" spans="1:4" s="183" customFormat="1" ht="23.1" customHeight="1">
      <c r="A15" s="362"/>
      <c r="B15" s="184" t="s">
        <v>18</v>
      </c>
      <c r="C15" s="185"/>
      <c r="D15" s="185"/>
    </row>
    <row r="16" spans="1:4" s="183" customFormat="1" ht="22.5" customHeight="1">
      <c r="A16" s="363"/>
      <c r="B16" s="184" t="s">
        <v>19</v>
      </c>
      <c r="C16" s="185"/>
      <c r="D16" s="185"/>
    </row>
    <row r="17" spans="1:4" s="183" customFormat="1" ht="23.1" customHeight="1">
      <c r="A17" s="399" t="s">
        <v>328</v>
      </c>
      <c r="B17" s="184" t="s">
        <v>17</v>
      </c>
      <c r="C17" s="185"/>
      <c r="D17" s="185"/>
    </row>
    <row r="18" spans="1:4" s="183" customFormat="1" ht="23.1" customHeight="1">
      <c r="A18" s="362"/>
      <c r="B18" s="184" t="s">
        <v>18</v>
      </c>
      <c r="C18" s="185"/>
      <c r="D18" s="185"/>
    </row>
    <row r="19" spans="1:4" s="183" customFormat="1" ht="23.1" customHeight="1">
      <c r="A19" s="363"/>
      <c r="B19" s="184" t="s">
        <v>19</v>
      </c>
      <c r="C19" s="185"/>
      <c r="D19" s="185"/>
    </row>
    <row r="20" spans="1:4" s="183" customFormat="1" ht="23.1" customHeight="1">
      <c r="A20" s="399" t="s">
        <v>316</v>
      </c>
      <c r="B20" s="186" t="s">
        <v>17</v>
      </c>
      <c r="C20" s="187"/>
      <c r="D20" s="187"/>
    </row>
    <row r="21" spans="1:4" s="183" customFormat="1" ht="23.1" customHeight="1">
      <c r="A21" s="362"/>
      <c r="B21" s="184" t="s">
        <v>18</v>
      </c>
      <c r="C21" s="185"/>
      <c r="D21" s="185"/>
    </row>
    <row r="22" spans="1:4" s="183" customFormat="1" ht="23.1" customHeight="1">
      <c r="A22" s="363"/>
      <c r="B22" s="184" t="s">
        <v>19</v>
      </c>
      <c r="C22" s="185"/>
      <c r="D22" s="185"/>
    </row>
    <row r="23" spans="1:4" s="183" customFormat="1" ht="23.1" customHeight="1">
      <c r="A23" s="399" t="s">
        <v>329</v>
      </c>
      <c r="B23" s="184" t="s">
        <v>17</v>
      </c>
      <c r="C23" s="185"/>
      <c r="D23" s="185"/>
    </row>
    <row r="24" spans="1:4" s="183" customFormat="1" ht="23.1" customHeight="1">
      <c r="A24" s="362"/>
      <c r="B24" s="184" t="s">
        <v>18</v>
      </c>
      <c r="C24" s="185"/>
      <c r="D24" s="185"/>
    </row>
    <row r="25" spans="1:4" s="183" customFormat="1" ht="23.1" customHeight="1">
      <c r="A25" s="363"/>
      <c r="B25" s="184" t="s">
        <v>19</v>
      </c>
      <c r="C25" s="185"/>
      <c r="D25" s="185"/>
    </row>
    <row r="26" spans="1:4" s="183" customFormat="1" ht="23.1" customHeight="1">
      <c r="A26" s="399" t="s">
        <v>346</v>
      </c>
      <c r="B26" s="184" t="s">
        <v>17</v>
      </c>
      <c r="C26" s="185"/>
      <c r="D26" s="185"/>
    </row>
    <row r="27" spans="1:4" s="183" customFormat="1" ht="23.1" customHeight="1">
      <c r="A27" s="362"/>
      <c r="B27" s="184" t="s">
        <v>18</v>
      </c>
      <c r="C27" s="185"/>
      <c r="D27" s="185"/>
    </row>
    <row r="28" spans="1:4" s="183" customFormat="1" ht="23.1" customHeight="1">
      <c r="A28" s="363"/>
      <c r="B28" s="184" t="s">
        <v>19</v>
      </c>
      <c r="C28" s="185"/>
      <c r="D28" s="185"/>
    </row>
    <row r="29" spans="1:4" s="183" customFormat="1" ht="23.1" customHeight="1">
      <c r="A29" s="399" t="s">
        <v>347</v>
      </c>
      <c r="B29" s="184" t="s">
        <v>17</v>
      </c>
      <c r="C29" s="185"/>
      <c r="D29" s="185"/>
    </row>
    <row r="30" spans="1:4" s="183" customFormat="1" ht="23.1" customHeight="1">
      <c r="A30" s="362"/>
      <c r="B30" s="184" t="s">
        <v>18</v>
      </c>
      <c r="C30" s="185"/>
      <c r="D30" s="185"/>
    </row>
    <row r="31" spans="1:4" s="183" customFormat="1" ht="23.1" customHeight="1">
      <c r="A31" s="363"/>
      <c r="B31" s="184" t="s">
        <v>19</v>
      </c>
      <c r="C31" s="185"/>
      <c r="D31" s="185"/>
    </row>
    <row r="32" spans="1:4" ht="23.1" customHeight="1">
      <c r="A32" s="399" t="s">
        <v>79</v>
      </c>
      <c r="B32" s="186" t="s">
        <v>17</v>
      </c>
      <c r="C32" s="187"/>
      <c r="D32" s="187"/>
    </row>
    <row r="33" spans="1:11" ht="23.1" customHeight="1">
      <c r="A33" s="362"/>
      <c r="B33" s="184" t="s">
        <v>18</v>
      </c>
      <c r="C33" s="185"/>
      <c r="D33" s="185"/>
    </row>
    <row r="34" spans="1:11" ht="23.1" customHeight="1">
      <c r="A34" s="363"/>
      <c r="B34" s="184" t="s">
        <v>19</v>
      </c>
      <c r="C34" s="185"/>
      <c r="D34" s="185"/>
    </row>
    <row r="35" spans="1:11" s="183" customFormat="1" ht="13.5" customHeight="1">
      <c r="A35" s="188" t="s">
        <v>234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</row>
    <row r="36" spans="1:11" s="183" customFormat="1" ht="13.5" customHeight="1">
      <c r="A36" s="188" t="s">
        <v>354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2"/>
    </row>
    <row r="37" spans="1:11" s="183" customFormat="1" ht="13.5" customHeight="1">
      <c r="A37" s="188" t="s">
        <v>101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</row>
    <row r="38" spans="1:11" s="183" customFormat="1" ht="13.5" customHeight="1">
      <c r="A38" s="401" t="s">
        <v>102</v>
      </c>
      <c r="B38" s="401"/>
      <c r="C38" s="401"/>
      <c r="D38" s="401"/>
    </row>
    <row r="39" spans="1:11" s="183" customFormat="1" ht="13.5" customHeight="1">
      <c r="A39" s="189" t="s">
        <v>16</v>
      </c>
      <c r="B39" s="190" t="s">
        <v>59</v>
      </c>
      <c r="C39" s="190" t="s">
        <v>70</v>
      </c>
      <c r="D39" s="190" t="s">
        <v>58</v>
      </c>
    </row>
    <row r="40" spans="1:11" s="183" customFormat="1" ht="23.25" customHeight="1">
      <c r="A40" s="400" t="s">
        <v>330</v>
      </c>
      <c r="B40" s="191" t="s">
        <v>17</v>
      </c>
      <c r="C40" s="192"/>
      <c r="D40" s="192"/>
    </row>
    <row r="41" spans="1:11" s="183" customFormat="1" ht="23.25" customHeight="1">
      <c r="A41" s="362"/>
      <c r="B41" s="191" t="s">
        <v>18</v>
      </c>
      <c r="C41" s="192"/>
      <c r="D41" s="192"/>
    </row>
    <row r="42" spans="1:11" s="183" customFormat="1" ht="23.25" customHeight="1">
      <c r="A42" s="362"/>
      <c r="B42" s="191" t="s">
        <v>13</v>
      </c>
      <c r="C42" s="192"/>
      <c r="D42" s="192"/>
    </row>
    <row r="43" spans="1:11" s="183" customFormat="1" ht="23.25" customHeight="1">
      <c r="A43" s="363"/>
      <c r="B43" s="191" t="s">
        <v>19</v>
      </c>
      <c r="C43" s="192"/>
      <c r="D43" s="192"/>
    </row>
    <row r="44" spans="1:11" s="183" customFormat="1" ht="23.25" customHeight="1">
      <c r="A44" s="400" t="s">
        <v>319</v>
      </c>
      <c r="B44" s="191" t="s">
        <v>17</v>
      </c>
      <c r="C44" s="192"/>
      <c r="D44" s="192"/>
    </row>
    <row r="45" spans="1:11" s="183" customFormat="1" ht="23.25" customHeight="1">
      <c r="A45" s="362"/>
      <c r="B45" s="191" t="s">
        <v>18</v>
      </c>
      <c r="C45" s="192"/>
      <c r="D45" s="192"/>
    </row>
    <row r="46" spans="1:11" s="183" customFormat="1" ht="23.25" customHeight="1">
      <c r="A46" s="362"/>
      <c r="B46" s="191" t="s">
        <v>13</v>
      </c>
      <c r="C46" s="192"/>
      <c r="D46" s="192"/>
    </row>
    <row r="47" spans="1:11" s="183" customFormat="1" ht="23.25" customHeight="1">
      <c r="A47" s="363"/>
      <c r="B47" s="191" t="s">
        <v>19</v>
      </c>
      <c r="C47" s="192"/>
      <c r="D47" s="192"/>
    </row>
    <row r="48" spans="1:11" s="183" customFormat="1" ht="23.25" customHeight="1">
      <c r="A48" s="400" t="s">
        <v>331</v>
      </c>
      <c r="B48" s="191" t="s">
        <v>17</v>
      </c>
      <c r="C48" s="192"/>
      <c r="D48" s="192"/>
    </row>
    <row r="49" spans="1:4" s="183" customFormat="1" ht="23.25" customHeight="1">
      <c r="A49" s="362"/>
      <c r="B49" s="191" t="s">
        <v>18</v>
      </c>
      <c r="C49" s="192"/>
      <c r="D49" s="192"/>
    </row>
    <row r="50" spans="1:4" s="183" customFormat="1" ht="23.25" customHeight="1">
      <c r="A50" s="362"/>
      <c r="B50" s="191" t="s">
        <v>13</v>
      </c>
      <c r="C50" s="192"/>
      <c r="D50" s="192"/>
    </row>
    <row r="51" spans="1:4" s="183" customFormat="1" ht="23.25" customHeight="1">
      <c r="A51" s="363"/>
      <c r="B51" s="191" t="s">
        <v>19</v>
      </c>
      <c r="C51" s="192"/>
      <c r="D51" s="192"/>
    </row>
    <row r="52" spans="1:4" ht="23.25" customHeight="1">
      <c r="A52" s="400" t="s">
        <v>321</v>
      </c>
      <c r="B52" s="191" t="s">
        <v>17</v>
      </c>
      <c r="C52" s="192"/>
      <c r="D52" s="192"/>
    </row>
    <row r="53" spans="1:4" ht="23.25" customHeight="1">
      <c r="A53" s="362"/>
      <c r="B53" s="191" t="s">
        <v>18</v>
      </c>
      <c r="C53" s="192"/>
      <c r="D53" s="192"/>
    </row>
    <row r="54" spans="1:4" ht="23.25" customHeight="1">
      <c r="A54" s="362"/>
      <c r="B54" s="191" t="s">
        <v>13</v>
      </c>
      <c r="C54" s="192"/>
      <c r="D54" s="192"/>
    </row>
    <row r="55" spans="1:4" ht="23.25" customHeight="1">
      <c r="A55" s="363"/>
      <c r="B55" s="191" t="s">
        <v>19</v>
      </c>
      <c r="C55" s="192"/>
      <c r="D55" s="192"/>
    </row>
    <row r="56" spans="1:4" ht="23.25" customHeight="1">
      <c r="A56" s="400" t="s">
        <v>9</v>
      </c>
      <c r="B56" s="191" t="s">
        <v>17</v>
      </c>
      <c r="C56" s="192"/>
      <c r="D56" s="192"/>
    </row>
    <row r="57" spans="1:4" ht="23.25" customHeight="1">
      <c r="A57" s="362"/>
      <c r="B57" s="191" t="s">
        <v>18</v>
      </c>
      <c r="C57" s="192"/>
      <c r="D57" s="192"/>
    </row>
    <row r="58" spans="1:4" ht="23.25" customHeight="1">
      <c r="A58" s="362"/>
      <c r="B58" s="191" t="s">
        <v>13</v>
      </c>
      <c r="C58" s="192"/>
      <c r="D58" s="192"/>
    </row>
    <row r="59" spans="1:4" ht="23.25" customHeight="1">
      <c r="A59" s="363"/>
      <c r="B59" s="191" t="s">
        <v>19</v>
      </c>
      <c r="C59" s="192"/>
      <c r="D59" s="192"/>
    </row>
    <row r="60" spans="1:4" s="183" customFormat="1" ht="23.25" customHeight="1">
      <c r="A60" s="400" t="s">
        <v>323</v>
      </c>
      <c r="B60" s="191" t="s">
        <v>17</v>
      </c>
      <c r="C60" s="192"/>
      <c r="D60" s="192"/>
    </row>
    <row r="61" spans="1:4" s="183" customFormat="1" ht="23.25" customHeight="1">
      <c r="A61" s="362"/>
      <c r="B61" s="191" t="s">
        <v>18</v>
      </c>
      <c r="C61" s="192"/>
      <c r="D61" s="192"/>
    </row>
    <row r="62" spans="1:4" s="183" customFormat="1" ht="23.25" customHeight="1">
      <c r="A62" s="362"/>
      <c r="B62" s="191" t="s">
        <v>13</v>
      </c>
      <c r="C62" s="192"/>
      <c r="D62" s="192"/>
    </row>
    <row r="63" spans="1:4" s="183" customFormat="1" ht="23.25" customHeight="1">
      <c r="A63" s="363"/>
      <c r="B63" s="191" t="s">
        <v>19</v>
      </c>
      <c r="C63" s="192"/>
      <c r="D63" s="192"/>
    </row>
    <row r="64" spans="1:4" ht="23.25" customHeight="1">
      <c r="A64" s="400" t="s">
        <v>79</v>
      </c>
      <c r="B64" s="193" t="s">
        <v>17</v>
      </c>
      <c r="C64" s="194"/>
      <c r="D64" s="194"/>
    </row>
    <row r="65" spans="1:4" ht="23.25" customHeight="1">
      <c r="A65" s="362"/>
      <c r="B65" s="191" t="s">
        <v>18</v>
      </c>
      <c r="C65" s="192"/>
      <c r="D65" s="192"/>
    </row>
    <row r="66" spans="1:4" ht="23.25" customHeight="1">
      <c r="A66" s="362"/>
      <c r="B66" s="191" t="s">
        <v>13</v>
      </c>
      <c r="C66" s="192"/>
      <c r="D66" s="192"/>
    </row>
    <row r="67" spans="1:4" ht="23.25" customHeight="1">
      <c r="A67" s="363"/>
      <c r="B67" s="191" t="s">
        <v>19</v>
      </c>
      <c r="C67" s="192"/>
      <c r="D67" s="192"/>
    </row>
    <row r="68" spans="1:4" ht="23.25" customHeight="1">
      <c r="A68" s="400" t="s">
        <v>236</v>
      </c>
      <c r="B68" s="191" t="s">
        <v>76</v>
      </c>
      <c r="C68" s="192"/>
      <c r="D68" s="192"/>
    </row>
    <row r="69" spans="1:4" ht="23.25" customHeight="1">
      <c r="A69" s="362"/>
      <c r="B69" s="191" t="s">
        <v>80</v>
      </c>
      <c r="C69" s="192"/>
      <c r="D69" s="192"/>
    </row>
    <row r="70" spans="1:4" ht="23.25" customHeight="1">
      <c r="A70" s="363"/>
      <c r="B70" s="191" t="s">
        <v>240</v>
      </c>
      <c r="C70" s="192"/>
      <c r="D70" s="192"/>
    </row>
    <row r="71" spans="1:4" ht="13.5" hidden="1" customHeight="1">
      <c r="A71" s="188" t="s">
        <v>233</v>
      </c>
      <c r="B71" s="179"/>
    </row>
    <row r="72" spans="1:4" hidden="1">
      <c r="A72" s="188" t="s">
        <v>99</v>
      </c>
      <c r="B72" s="179"/>
    </row>
    <row r="73" spans="1:4" hidden="1">
      <c r="A73" s="188" t="s">
        <v>101</v>
      </c>
      <c r="B73" s="179"/>
    </row>
    <row r="74" spans="1:4">
      <c r="A74" s="188"/>
      <c r="B74" s="179"/>
    </row>
    <row r="75" spans="1:4" s="183" customFormat="1" ht="13.5" customHeight="1">
      <c r="A75" s="401" t="s">
        <v>103</v>
      </c>
      <c r="B75" s="401"/>
      <c r="C75" s="401"/>
      <c r="D75" s="401"/>
    </row>
    <row r="76" spans="1:4" s="183" customFormat="1" ht="13.5" customHeight="1">
      <c r="A76" s="189" t="s">
        <v>16</v>
      </c>
      <c r="B76" s="190" t="s">
        <v>59</v>
      </c>
      <c r="C76" s="190" t="s">
        <v>70</v>
      </c>
      <c r="D76" s="190" t="s">
        <v>58</v>
      </c>
    </row>
    <row r="77" spans="1:4" s="183" customFormat="1" ht="23.25" customHeight="1">
      <c r="A77" s="400" t="s">
        <v>14</v>
      </c>
      <c r="B77" s="191" t="s">
        <v>17</v>
      </c>
      <c r="C77" s="192"/>
      <c r="D77" s="192"/>
    </row>
    <row r="78" spans="1:4" s="183" customFormat="1" ht="23.25" customHeight="1">
      <c r="A78" s="362"/>
      <c r="B78" s="191" t="s">
        <v>18</v>
      </c>
      <c r="C78" s="192"/>
      <c r="D78" s="192"/>
    </row>
    <row r="79" spans="1:4" s="183" customFormat="1" ht="23.25" customHeight="1">
      <c r="A79" s="362"/>
      <c r="B79" s="191" t="s">
        <v>13</v>
      </c>
      <c r="C79" s="192"/>
      <c r="D79" s="192"/>
    </row>
    <row r="80" spans="1:4" s="183" customFormat="1" ht="23.25" customHeight="1">
      <c r="A80" s="363"/>
      <c r="B80" s="191" t="s">
        <v>19</v>
      </c>
      <c r="C80" s="192"/>
      <c r="D80" s="192"/>
    </row>
    <row r="81" spans="1:4" s="183" customFormat="1" ht="23.25" customHeight="1">
      <c r="A81" s="223" t="s">
        <v>1</v>
      </c>
      <c r="B81" s="191"/>
      <c r="C81" s="192"/>
      <c r="D81" s="192"/>
    </row>
    <row r="82" spans="1:4" ht="23.25" customHeight="1">
      <c r="A82" s="223" t="s">
        <v>65</v>
      </c>
      <c r="B82" s="191"/>
      <c r="C82" s="192"/>
      <c r="D82" s="192"/>
    </row>
    <row r="83" spans="1:4" ht="23.25" customHeight="1">
      <c r="A83" s="400" t="s">
        <v>79</v>
      </c>
      <c r="B83" s="191" t="s">
        <v>17</v>
      </c>
      <c r="C83" s="192"/>
      <c r="D83" s="192"/>
    </row>
    <row r="84" spans="1:4" ht="23.25" customHeight="1">
      <c r="A84" s="403"/>
      <c r="B84" s="191" t="s">
        <v>18</v>
      </c>
      <c r="C84" s="192"/>
      <c r="D84" s="192"/>
    </row>
    <row r="85" spans="1:4" ht="23.25" customHeight="1">
      <c r="A85" s="403"/>
      <c r="B85" s="191" t="s">
        <v>13</v>
      </c>
      <c r="C85" s="192"/>
      <c r="D85" s="192"/>
    </row>
    <row r="86" spans="1:4" ht="23.25" customHeight="1">
      <c r="A86" s="404"/>
      <c r="B86" s="191" t="s">
        <v>19</v>
      </c>
      <c r="C86" s="192"/>
      <c r="D86" s="192"/>
    </row>
    <row r="87" spans="1:4" ht="13.5" customHeight="1">
      <c r="A87" s="300"/>
      <c r="B87" s="301"/>
      <c r="C87" s="302"/>
      <c r="D87" s="302"/>
    </row>
    <row r="88" spans="1:4" ht="13.5" customHeight="1">
      <c r="A88" s="188" t="s">
        <v>233</v>
      </c>
      <c r="B88" s="179"/>
    </row>
    <row r="89" spans="1:4">
      <c r="A89" s="188" t="s">
        <v>354</v>
      </c>
      <c r="B89" s="179"/>
    </row>
    <row r="90" spans="1:4">
      <c r="A90" s="188" t="s">
        <v>101</v>
      </c>
      <c r="B90" s="179"/>
    </row>
    <row r="91" spans="1:4" ht="13.5" customHeight="1">
      <c r="B91" s="179"/>
    </row>
    <row r="92" spans="1:4">
      <c r="B92" s="179"/>
    </row>
    <row r="93" spans="1:4" ht="13.5" customHeight="1">
      <c r="B93" s="179"/>
    </row>
    <row r="94" spans="1:4" ht="22.5" customHeight="1">
      <c r="B94" s="179"/>
    </row>
    <row r="95" spans="1:4">
      <c r="B95" s="179"/>
    </row>
    <row r="96" spans="1:4" ht="13.5" customHeight="1">
      <c r="B96" s="179"/>
    </row>
    <row r="97" spans="2:2">
      <c r="B97" s="179"/>
    </row>
    <row r="98" spans="2:2">
      <c r="B98" s="179"/>
    </row>
    <row r="99" spans="2:2" ht="13.5" customHeight="1">
      <c r="B99" s="179"/>
    </row>
    <row r="100" spans="2:2">
      <c r="B100" s="179"/>
    </row>
    <row r="101" spans="2:2">
      <c r="B101" s="179"/>
    </row>
    <row r="102" spans="2:2" ht="13.5" customHeight="1">
      <c r="B102" s="179"/>
    </row>
    <row r="103" spans="2:2">
      <c r="B103" s="179"/>
    </row>
    <row r="104" spans="2:2">
      <c r="B104" s="179"/>
    </row>
    <row r="105" spans="2:2" ht="13.5" customHeight="1">
      <c r="B105" s="179"/>
    </row>
    <row r="106" spans="2:2">
      <c r="B106" s="179"/>
    </row>
    <row r="107" spans="2:2">
      <c r="B107" s="179"/>
    </row>
  </sheetData>
  <mergeCells count="23">
    <mergeCell ref="A48:A51"/>
    <mergeCell ref="A75:D75"/>
    <mergeCell ref="A3:D3"/>
    <mergeCell ref="A38:D38"/>
    <mergeCell ref="A83:A86"/>
    <mergeCell ref="A77:A80"/>
    <mergeCell ref="A68:A70"/>
    <mergeCell ref="A64:A67"/>
    <mergeCell ref="A60:A63"/>
    <mergeCell ref="A56:A59"/>
    <mergeCell ref="A52:A55"/>
    <mergeCell ref="A44:A47"/>
    <mergeCell ref="A40:A43"/>
    <mergeCell ref="A32:A34"/>
    <mergeCell ref="A8:A10"/>
    <mergeCell ref="A5:A7"/>
    <mergeCell ref="A29:A31"/>
    <mergeCell ref="A11:A13"/>
    <mergeCell ref="A26:A28"/>
    <mergeCell ref="A23:A25"/>
    <mergeCell ref="A20:A22"/>
    <mergeCell ref="A17:A19"/>
    <mergeCell ref="A14:A16"/>
  </mergeCells>
  <phoneticPr fontId="2"/>
  <pageMargins left="0.78740157480314965" right="0.78740157480314965" top="0.39370078740157483" bottom="0.39370078740157483" header="0.51181102362204722" footer="0.51181102362204722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3"/>
  <sheetViews>
    <sheetView showGridLines="0" view="pageBreakPreview" zoomScale="115" zoomScaleNormal="80" zoomScaleSheetLayoutView="115" workbookViewId="0">
      <selection activeCell="D3" sqref="D3"/>
    </sheetView>
  </sheetViews>
  <sheetFormatPr defaultColWidth="9" defaultRowHeight="13.5"/>
  <cols>
    <col min="1" max="1" width="7.625" style="224" customWidth="1"/>
    <col min="2" max="5" width="20.625" style="224" customWidth="1"/>
    <col min="6" max="6" width="25.625" style="224" customWidth="1"/>
    <col min="7" max="7" width="23.75" style="224" bestFit="1" customWidth="1"/>
    <col min="8" max="8" width="19.375" style="224" customWidth="1"/>
    <col min="9" max="9" width="4.125" style="164" customWidth="1"/>
    <col min="10" max="16384" width="9" style="164"/>
  </cols>
  <sheetData>
    <row r="1" spans="1:9" ht="24" customHeight="1">
      <c r="B1" s="225"/>
    </row>
    <row r="2" spans="1:9">
      <c r="F2" s="226"/>
    </row>
    <row r="3" spans="1:9" s="222" customFormat="1">
      <c r="A3" s="234" t="s">
        <v>296</v>
      </c>
      <c r="B3" s="234"/>
      <c r="C3" s="234"/>
      <c r="D3" s="234"/>
      <c r="E3" s="234"/>
      <c r="F3" s="234"/>
      <c r="G3" s="234"/>
      <c r="H3" s="234"/>
    </row>
    <row r="4" spans="1:9" s="222" customFormat="1">
      <c r="A4" s="234"/>
      <c r="B4" s="235"/>
      <c r="C4" s="235"/>
      <c r="D4" s="235"/>
      <c r="E4" s="235"/>
      <c r="F4" s="234"/>
      <c r="G4" s="234"/>
      <c r="H4" s="236" t="s">
        <v>106</v>
      </c>
    </row>
    <row r="5" spans="1:9" s="222" customFormat="1" ht="50.1" customHeight="1" thickBot="1">
      <c r="A5" s="227" t="s">
        <v>151</v>
      </c>
      <c r="B5" s="227" t="s">
        <v>152</v>
      </c>
      <c r="C5" s="228" t="s">
        <v>284</v>
      </c>
      <c r="D5" s="406" t="s">
        <v>342</v>
      </c>
      <c r="E5" s="406" t="s">
        <v>343</v>
      </c>
      <c r="F5" s="228" t="s">
        <v>295</v>
      </c>
      <c r="G5" s="229" t="s">
        <v>276</v>
      </c>
      <c r="H5" s="228" t="s">
        <v>277</v>
      </c>
    </row>
    <row r="6" spans="1:9" s="222" customFormat="1" ht="24.95" customHeight="1">
      <c r="A6" s="290" t="s">
        <v>153</v>
      </c>
      <c r="B6" s="291" t="s">
        <v>289</v>
      </c>
      <c r="C6" s="237"/>
      <c r="D6" s="237">
        <v>2750000</v>
      </c>
      <c r="E6" s="237">
        <v>3750000</v>
      </c>
      <c r="F6" s="238"/>
      <c r="G6" s="239"/>
      <c r="H6" s="240"/>
      <c r="I6" s="241"/>
    </row>
    <row r="7" spans="1:9" s="222" customFormat="1" ht="24.95" customHeight="1">
      <c r="A7" s="292" t="s">
        <v>154</v>
      </c>
      <c r="B7" s="291" t="s">
        <v>193</v>
      </c>
      <c r="C7" s="237"/>
      <c r="D7" s="237">
        <v>2750000</v>
      </c>
      <c r="E7" s="237">
        <v>3750000</v>
      </c>
      <c r="F7" s="238"/>
      <c r="G7" s="237"/>
      <c r="H7" s="242"/>
      <c r="I7" s="241"/>
    </row>
    <row r="8" spans="1:9" s="222" customFormat="1" ht="24.95" customHeight="1">
      <c r="A8" s="292" t="s">
        <v>155</v>
      </c>
      <c r="B8" s="291" t="s">
        <v>194</v>
      </c>
      <c r="C8" s="243"/>
      <c r="D8" s="243">
        <v>2750000</v>
      </c>
      <c r="E8" s="243">
        <v>3750000</v>
      </c>
      <c r="F8" s="244"/>
      <c r="G8" s="237"/>
      <c r="H8" s="242"/>
    </row>
    <row r="9" spans="1:9" s="222" customFormat="1" ht="24.95" customHeight="1">
      <c r="A9" s="292" t="s">
        <v>156</v>
      </c>
      <c r="B9" s="291" t="s">
        <v>195</v>
      </c>
      <c r="C9" s="237"/>
      <c r="D9" s="237">
        <v>2750000</v>
      </c>
      <c r="E9" s="237">
        <v>3750000</v>
      </c>
      <c r="F9" s="238"/>
      <c r="G9" s="237"/>
      <c r="H9" s="242"/>
    </row>
    <row r="10" spans="1:9" s="222" customFormat="1" ht="24.95" customHeight="1">
      <c r="A10" s="292" t="s">
        <v>157</v>
      </c>
      <c r="B10" s="291" t="s">
        <v>196</v>
      </c>
      <c r="C10" s="237"/>
      <c r="D10" s="237">
        <v>2750000</v>
      </c>
      <c r="E10" s="237">
        <v>3750000</v>
      </c>
      <c r="F10" s="238"/>
      <c r="G10" s="237"/>
      <c r="H10" s="242"/>
    </row>
    <row r="11" spans="1:9" s="222" customFormat="1" ht="24.95" customHeight="1">
      <c r="A11" s="292" t="s">
        <v>158</v>
      </c>
      <c r="B11" s="291" t="s">
        <v>197</v>
      </c>
      <c r="C11" s="237"/>
      <c r="D11" s="243">
        <v>2750000</v>
      </c>
      <c r="E11" s="243">
        <v>3750000</v>
      </c>
      <c r="F11" s="238"/>
      <c r="G11" s="237"/>
      <c r="H11" s="242"/>
    </row>
    <row r="12" spans="1:9" s="222" customFormat="1" ht="24.95" customHeight="1">
      <c r="A12" s="292" t="s">
        <v>159</v>
      </c>
      <c r="B12" s="291" t="s">
        <v>198</v>
      </c>
      <c r="C12" s="237"/>
      <c r="D12" s="237">
        <v>2750000</v>
      </c>
      <c r="E12" s="237">
        <v>3750000</v>
      </c>
      <c r="F12" s="238"/>
      <c r="G12" s="237"/>
      <c r="H12" s="242"/>
    </row>
    <row r="13" spans="1:9" s="222" customFormat="1" ht="24.95" customHeight="1">
      <c r="A13" s="292" t="s">
        <v>160</v>
      </c>
      <c r="B13" s="291" t="s">
        <v>199</v>
      </c>
      <c r="C13" s="237"/>
      <c r="D13" s="237">
        <v>2750000</v>
      </c>
      <c r="E13" s="237">
        <v>3750000</v>
      </c>
      <c r="F13" s="238"/>
      <c r="G13" s="237"/>
      <c r="H13" s="242"/>
    </row>
    <row r="14" spans="1:9" s="222" customFormat="1" ht="24.95" customHeight="1">
      <c r="A14" s="292" t="s">
        <v>161</v>
      </c>
      <c r="B14" s="291" t="s">
        <v>200</v>
      </c>
      <c r="C14" s="237"/>
      <c r="D14" s="243">
        <v>2750000</v>
      </c>
      <c r="E14" s="243">
        <v>3750000</v>
      </c>
      <c r="F14" s="238"/>
      <c r="G14" s="237"/>
      <c r="H14" s="242"/>
    </row>
    <row r="15" spans="1:9" s="222" customFormat="1" ht="24.95" customHeight="1">
      <c r="A15" s="292" t="s">
        <v>162</v>
      </c>
      <c r="B15" s="291" t="s">
        <v>201</v>
      </c>
      <c r="C15" s="237"/>
      <c r="D15" s="237">
        <v>2750000</v>
      </c>
      <c r="E15" s="237">
        <v>3750000</v>
      </c>
      <c r="F15" s="238"/>
      <c r="G15" s="237"/>
      <c r="H15" s="242"/>
    </row>
    <row r="16" spans="1:9" s="222" customFormat="1" ht="24.95" customHeight="1">
      <c r="A16" s="292" t="s">
        <v>163</v>
      </c>
      <c r="B16" s="291" t="s">
        <v>202</v>
      </c>
      <c r="C16" s="237"/>
      <c r="D16" s="237">
        <v>2750000</v>
      </c>
      <c r="E16" s="237">
        <v>3750000</v>
      </c>
      <c r="F16" s="238"/>
      <c r="G16" s="237"/>
      <c r="H16" s="242"/>
    </row>
    <row r="17" spans="1:8" s="222" customFormat="1" ht="24.95" customHeight="1">
      <c r="A17" s="292" t="s">
        <v>164</v>
      </c>
      <c r="B17" s="291" t="s">
        <v>278</v>
      </c>
      <c r="C17" s="237"/>
      <c r="D17" s="243">
        <v>2750000</v>
      </c>
      <c r="E17" s="243">
        <v>3750000</v>
      </c>
      <c r="F17" s="238"/>
      <c r="G17" s="237"/>
      <c r="H17" s="242"/>
    </row>
    <row r="18" spans="1:8" s="222" customFormat="1" ht="24.95" customHeight="1">
      <c r="A18" s="292" t="s">
        <v>165</v>
      </c>
      <c r="B18" s="291" t="s">
        <v>203</v>
      </c>
      <c r="C18" s="237"/>
      <c r="D18" s="237">
        <v>2750000</v>
      </c>
      <c r="E18" s="237">
        <v>3750000</v>
      </c>
      <c r="F18" s="238"/>
      <c r="G18" s="237"/>
      <c r="H18" s="242"/>
    </row>
    <row r="19" spans="1:8" s="222" customFormat="1" ht="24.95" customHeight="1">
      <c r="A19" s="292" t="s">
        <v>166</v>
      </c>
      <c r="B19" s="291" t="s">
        <v>204</v>
      </c>
      <c r="C19" s="237"/>
      <c r="D19" s="237">
        <v>2750000</v>
      </c>
      <c r="E19" s="237">
        <v>3750000</v>
      </c>
      <c r="F19" s="238"/>
      <c r="G19" s="237"/>
      <c r="H19" s="242"/>
    </row>
    <row r="20" spans="1:8" s="222" customFormat="1" ht="24.95" customHeight="1">
      <c r="A20" s="292" t="s">
        <v>167</v>
      </c>
      <c r="B20" s="291" t="s">
        <v>205</v>
      </c>
      <c r="C20" s="237"/>
      <c r="D20" s="243">
        <v>2750000</v>
      </c>
      <c r="E20" s="243">
        <v>3750000</v>
      </c>
      <c r="F20" s="238"/>
      <c r="G20" s="237"/>
      <c r="H20" s="242"/>
    </row>
    <row r="21" spans="1:8" s="222" customFormat="1" ht="24.95" customHeight="1">
      <c r="A21" s="292" t="s">
        <v>168</v>
      </c>
      <c r="B21" s="291" t="s">
        <v>206</v>
      </c>
      <c r="C21" s="237"/>
      <c r="D21" s="237">
        <v>2750000</v>
      </c>
      <c r="E21" s="237">
        <v>3750000</v>
      </c>
      <c r="F21" s="238"/>
      <c r="G21" s="237"/>
      <c r="H21" s="242"/>
    </row>
    <row r="22" spans="1:8" s="222" customFormat="1" ht="24.95" customHeight="1">
      <c r="A22" s="292" t="s">
        <v>169</v>
      </c>
      <c r="B22" s="291" t="s">
        <v>207</v>
      </c>
      <c r="C22" s="237"/>
      <c r="D22" s="237">
        <v>2750000</v>
      </c>
      <c r="E22" s="237">
        <v>3750000</v>
      </c>
      <c r="F22" s="238"/>
      <c r="G22" s="237"/>
      <c r="H22" s="242"/>
    </row>
    <row r="23" spans="1:8" s="222" customFormat="1" ht="24.95" customHeight="1">
      <c r="A23" s="292" t="s">
        <v>170</v>
      </c>
      <c r="B23" s="291" t="s">
        <v>208</v>
      </c>
      <c r="C23" s="237"/>
      <c r="D23" s="243">
        <v>2750000</v>
      </c>
      <c r="E23" s="243">
        <v>3750000</v>
      </c>
      <c r="F23" s="238"/>
      <c r="G23" s="237"/>
      <c r="H23" s="242"/>
    </row>
    <row r="24" spans="1:8" s="222" customFormat="1" ht="24.95" customHeight="1">
      <c r="A24" s="292" t="s">
        <v>171</v>
      </c>
      <c r="B24" s="291" t="s">
        <v>209</v>
      </c>
      <c r="C24" s="237"/>
      <c r="D24" s="237">
        <v>2750000</v>
      </c>
      <c r="E24" s="237">
        <v>3750000</v>
      </c>
      <c r="F24" s="238"/>
      <c r="G24" s="237"/>
      <c r="H24" s="242"/>
    </row>
    <row r="25" spans="1:8" s="222" customFormat="1" ht="24.95" customHeight="1">
      <c r="A25" s="292" t="s">
        <v>172</v>
      </c>
      <c r="B25" s="291" t="s">
        <v>279</v>
      </c>
      <c r="C25" s="237"/>
      <c r="D25" s="237">
        <v>2750000</v>
      </c>
      <c r="E25" s="237">
        <v>3750000</v>
      </c>
      <c r="F25" s="238"/>
      <c r="G25" s="237"/>
      <c r="H25" s="242"/>
    </row>
    <row r="26" spans="1:8" s="222" customFormat="1" ht="24.95" customHeight="1">
      <c r="A26" s="292" t="s">
        <v>173</v>
      </c>
      <c r="B26" s="291" t="s">
        <v>210</v>
      </c>
      <c r="C26" s="237"/>
      <c r="D26" s="243">
        <v>2750000</v>
      </c>
      <c r="E26" s="243">
        <v>3750000</v>
      </c>
      <c r="F26" s="238"/>
      <c r="G26" s="237"/>
      <c r="H26" s="242"/>
    </row>
    <row r="27" spans="1:8" s="222" customFormat="1" ht="24.95" customHeight="1">
      <c r="A27" s="292" t="s">
        <v>174</v>
      </c>
      <c r="B27" s="291" t="s">
        <v>211</v>
      </c>
      <c r="C27" s="237"/>
      <c r="D27" s="237">
        <v>2750000</v>
      </c>
      <c r="E27" s="237">
        <v>3750000</v>
      </c>
      <c r="F27" s="238"/>
      <c r="G27" s="237"/>
      <c r="H27" s="242"/>
    </row>
    <row r="28" spans="1:8" s="222" customFormat="1" ht="24.95" customHeight="1">
      <c r="A28" s="292" t="s">
        <v>175</v>
      </c>
      <c r="B28" s="291" t="s">
        <v>212</v>
      </c>
      <c r="C28" s="237"/>
      <c r="D28" s="237">
        <v>2750000</v>
      </c>
      <c r="E28" s="237">
        <v>3750000</v>
      </c>
      <c r="F28" s="238"/>
      <c r="G28" s="237"/>
      <c r="H28" s="242"/>
    </row>
    <row r="29" spans="1:8" s="222" customFormat="1" ht="24.95" customHeight="1">
      <c r="A29" s="292" t="s">
        <v>176</v>
      </c>
      <c r="B29" s="291" t="s">
        <v>213</v>
      </c>
      <c r="C29" s="237"/>
      <c r="D29" s="243">
        <v>2750000</v>
      </c>
      <c r="E29" s="243">
        <v>3750000</v>
      </c>
      <c r="F29" s="238"/>
      <c r="G29" s="237"/>
      <c r="H29" s="242"/>
    </row>
    <row r="30" spans="1:8" s="222" customFormat="1" ht="24.95" customHeight="1">
      <c r="A30" s="292" t="s">
        <v>177</v>
      </c>
      <c r="B30" s="291" t="s">
        <v>214</v>
      </c>
      <c r="C30" s="237"/>
      <c r="D30" s="237">
        <v>2750000</v>
      </c>
      <c r="E30" s="237">
        <v>3750000</v>
      </c>
      <c r="F30" s="238"/>
      <c r="G30" s="237"/>
      <c r="H30" s="242"/>
    </row>
    <row r="31" spans="1:8" s="222" customFormat="1" ht="24.95" customHeight="1">
      <c r="A31" s="292" t="s">
        <v>178</v>
      </c>
      <c r="B31" s="291" t="s">
        <v>215</v>
      </c>
      <c r="C31" s="237"/>
      <c r="D31" s="237">
        <v>2750000</v>
      </c>
      <c r="E31" s="237">
        <v>3750000</v>
      </c>
      <c r="F31" s="238"/>
      <c r="G31" s="237"/>
      <c r="H31" s="242"/>
    </row>
    <row r="32" spans="1:8" s="222" customFormat="1" ht="24.95" customHeight="1">
      <c r="A32" s="292" t="s">
        <v>179</v>
      </c>
      <c r="B32" s="291" t="s">
        <v>216</v>
      </c>
      <c r="C32" s="237"/>
      <c r="D32" s="243">
        <v>2750000</v>
      </c>
      <c r="E32" s="243">
        <v>3750000</v>
      </c>
      <c r="F32" s="238"/>
      <c r="G32" s="237"/>
      <c r="H32" s="242"/>
    </row>
    <row r="33" spans="1:8" s="222" customFormat="1" ht="24.95" customHeight="1">
      <c r="A33" s="292" t="s">
        <v>180</v>
      </c>
      <c r="B33" s="291" t="s">
        <v>217</v>
      </c>
      <c r="C33" s="237"/>
      <c r="D33" s="237">
        <v>2750000</v>
      </c>
      <c r="E33" s="237">
        <v>3750000</v>
      </c>
      <c r="F33" s="238"/>
      <c r="G33" s="237"/>
      <c r="H33" s="242"/>
    </row>
    <row r="34" spans="1:8" s="222" customFormat="1" ht="24.95" customHeight="1">
      <c r="A34" s="292" t="s">
        <v>181</v>
      </c>
      <c r="B34" s="291" t="s">
        <v>218</v>
      </c>
      <c r="C34" s="237"/>
      <c r="D34" s="237">
        <v>2750000</v>
      </c>
      <c r="E34" s="237">
        <v>3750000</v>
      </c>
      <c r="F34" s="238"/>
      <c r="G34" s="237"/>
      <c r="H34" s="242"/>
    </row>
    <row r="35" spans="1:8" s="222" customFormat="1" ht="24.95" customHeight="1">
      <c r="A35" s="292" t="s">
        <v>182</v>
      </c>
      <c r="B35" s="291" t="s">
        <v>219</v>
      </c>
      <c r="C35" s="237"/>
      <c r="D35" s="243">
        <v>2750000</v>
      </c>
      <c r="E35" s="243">
        <v>3750000</v>
      </c>
      <c r="F35" s="238"/>
      <c r="G35" s="237"/>
      <c r="H35" s="242"/>
    </row>
    <row r="36" spans="1:8" s="222" customFormat="1" ht="24.95" customHeight="1">
      <c r="A36" s="292" t="s">
        <v>183</v>
      </c>
      <c r="B36" s="291" t="s">
        <v>220</v>
      </c>
      <c r="C36" s="237"/>
      <c r="D36" s="237">
        <v>2750000</v>
      </c>
      <c r="E36" s="237">
        <v>3750000</v>
      </c>
      <c r="F36" s="238"/>
      <c r="G36" s="237"/>
      <c r="H36" s="242"/>
    </row>
    <row r="37" spans="1:8" s="222" customFormat="1" ht="24.95" customHeight="1">
      <c r="A37" s="292" t="s">
        <v>184</v>
      </c>
      <c r="B37" s="291" t="s">
        <v>221</v>
      </c>
      <c r="C37" s="237"/>
      <c r="D37" s="237">
        <v>2750000</v>
      </c>
      <c r="E37" s="237">
        <v>3750000</v>
      </c>
      <c r="F37" s="238"/>
      <c r="G37" s="237"/>
      <c r="H37" s="242"/>
    </row>
    <row r="38" spans="1:8" s="222" customFormat="1" ht="24.95" customHeight="1">
      <c r="A38" s="292" t="s">
        <v>185</v>
      </c>
      <c r="B38" s="291" t="s">
        <v>222</v>
      </c>
      <c r="C38" s="237"/>
      <c r="D38" s="243">
        <v>2750000</v>
      </c>
      <c r="E38" s="243">
        <v>3750000</v>
      </c>
      <c r="F38" s="238"/>
      <c r="G38" s="237"/>
      <c r="H38" s="242"/>
    </row>
    <row r="39" spans="1:8" s="222" customFormat="1" ht="24.95" customHeight="1">
      <c r="A39" s="292" t="s">
        <v>186</v>
      </c>
      <c r="B39" s="291" t="s">
        <v>223</v>
      </c>
      <c r="C39" s="237"/>
      <c r="D39" s="237">
        <v>2750000</v>
      </c>
      <c r="E39" s="237">
        <v>3750000</v>
      </c>
      <c r="F39" s="238"/>
      <c r="G39" s="237"/>
      <c r="H39" s="242"/>
    </row>
    <row r="40" spans="1:8" s="222" customFormat="1" ht="24.95" customHeight="1">
      <c r="A40" s="292" t="s">
        <v>187</v>
      </c>
      <c r="B40" s="291" t="s">
        <v>224</v>
      </c>
      <c r="C40" s="237"/>
      <c r="D40" s="237">
        <v>2750000</v>
      </c>
      <c r="E40" s="237">
        <v>3750000</v>
      </c>
      <c r="F40" s="238"/>
      <c r="G40" s="237"/>
      <c r="H40" s="242"/>
    </row>
    <row r="41" spans="1:8" s="222" customFormat="1" ht="24.95" customHeight="1">
      <c r="A41" s="292" t="s">
        <v>188</v>
      </c>
      <c r="B41" s="291" t="s">
        <v>225</v>
      </c>
      <c r="C41" s="237"/>
      <c r="D41" s="243">
        <v>2750000</v>
      </c>
      <c r="E41" s="243">
        <v>3750000</v>
      </c>
      <c r="F41" s="238"/>
      <c r="G41" s="237"/>
      <c r="H41" s="242"/>
    </row>
    <row r="42" spans="1:8" s="222" customFormat="1" ht="24.95" customHeight="1">
      <c r="A42" s="292" t="s">
        <v>189</v>
      </c>
      <c r="B42" s="291" t="s">
        <v>226</v>
      </c>
      <c r="C42" s="237"/>
      <c r="D42" s="237">
        <v>2750000</v>
      </c>
      <c r="E42" s="237">
        <v>3750000</v>
      </c>
      <c r="F42" s="238"/>
      <c r="G42" s="237"/>
      <c r="H42" s="242"/>
    </row>
    <row r="43" spans="1:8" s="222" customFormat="1" ht="24.95" customHeight="1">
      <c r="A43" s="292" t="s">
        <v>190</v>
      </c>
      <c r="B43" s="291" t="s">
        <v>227</v>
      </c>
      <c r="C43" s="237"/>
      <c r="D43" s="237">
        <v>2750000</v>
      </c>
      <c r="E43" s="237">
        <v>3750000</v>
      </c>
      <c r="F43" s="238"/>
      <c r="G43" s="237"/>
      <c r="H43" s="242"/>
    </row>
    <row r="44" spans="1:8" s="222" customFormat="1" ht="24.95" customHeight="1">
      <c r="A44" s="292" t="s">
        <v>191</v>
      </c>
      <c r="B44" s="291" t="s">
        <v>228</v>
      </c>
      <c r="C44" s="237"/>
      <c r="D44" s="243">
        <v>2750000</v>
      </c>
      <c r="E44" s="243">
        <v>3750000</v>
      </c>
      <c r="F44" s="238"/>
      <c r="G44" s="237"/>
      <c r="H44" s="242"/>
    </row>
    <row r="45" spans="1:8" s="222" customFormat="1" ht="24.95" customHeight="1" thickBot="1">
      <c r="A45" s="292" t="s">
        <v>192</v>
      </c>
      <c r="B45" s="291" t="s">
        <v>229</v>
      </c>
      <c r="C45" s="245"/>
      <c r="D45" s="245">
        <v>2750000</v>
      </c>
      <c r="E45" s="245">
        <v>3750000</v>
      </c>
      <c r="F45" s="246"/>
      <c r="G45" s="237"/>
      <c r="H45" s="242"/>
    </row>
    <row r="46" spans="1:8" s="222" customFormat="1" ht="24.95" customHeight="1" thickTop="1" thickBot="1">
      <c r="A46" s="343" t="s">
        <v>351</v>
      </c>
      <c r="B46" s="344"/>
      <c r="C46" s="231"/>
      <c r="D46" s="249">
        <f>SUM(D6:D45)</f>
        <v>110000000</v>
      </c>
      <c r="E46" s="249">
        <f>SUM(E6:E45)</f>
        <v>150000000</v>
      </c>
      <c r="F46" s="232"/>
      <c r="G46" s="247"/>
      <c r="H46" s="248"/>
    </row>
    <row r="47" spans="1:8">
      <c r="B47" s="233"/>
      <c r="G47" s="230"/>
    </row>
    <row r="48" spans="1:8">
      <c r="B48" s="233"/>
    </row>
    <row r="49" spans="2:2" ht="13.5" customHeight="1">
      <c r="B49" s="233"/>
    </row>
    <row r="50" spans="2:2">
      <c r="B50" s="233"/>
    </row>
    <row r="51" spans="2:2" ht="13.5" customHeight="1">
      <c r="B51" s="233"/>
    </row>
    <row r="52" spans="2:2" ht="22.5" customHeight="1"/>
    <row r="54" spans="2:2" ht="13.5" customHeight="1"/>
    <row r="57" spans="2:2" ht="13.5" customHeight="1"/>
    <row r="60" spans="2:2" ht="13.5" customHeight="1"/>
    <row r="63" spans="2:2" ht="13.5" customHeight="1"/>
  </sheetData>
  <mergeCells count="1">
    <mergeCell ref="A46:B46"/>
  </mergeCells>
  <phoneticPr fontId="2"/>
  <printOptions horizontalCentered="1"/>
  <pageMargins left="0.70866141732283472" right="0.70866141732283472" top="0.74803149606299213" bottom="0.74803149606299213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5"/>
  <sheetViews>
    <sheetView showGridLines="0" view="pageBreakPreview" zoomScale="160" zoomScaleNormal="80" zoomScaleSheetLayoutView="160" workbookViewId="0">
      <selection activeCell="G5" sqref="G5"/>
    </sheetView>
  </sheetViews>
  <sheetFormatPr defaultColWidth="9" defaultRowHeight="13.5"/>
  <cols>
    <col min="1" max="1" width="7.625" style="164" customWidth="1"/>
    <col min="2" max="2" width="20.625" style="164" customWidth="1"/>
    <col min="3" max="4" width="16.875" style="165" customWidth="1"/>
    <col min="5" max="7" width="16.875" style="164" customWidth="1"/>
    <col min="8" max="8" width="16.375" style="164" customWidth="1"/>
    <col min="9" max="9" width="3.875" style="164" customWidth="1"/>
    <col min="10" max="16384" width="9" style="164"/>
  </cols>
  <sheetData>
    <row r="1" spans="1:8" ht="24" customHeight="1">
      <c r="B1" s="163"/>
      <c r="C1" s="250"/>
      <c r="D1" s="250"/>
    </row>
    <row r="2" spans="1:8">
      <c r="G2" s="166"/>
    </row>
    <row r="3" spans="1:8">
      <c r="A3" s="164" t="s">
        <v>297</v>
      </c>
      <c r="G3" s="166"/>
    </row>
    <row r="4" spans="1:8">
      <c r="B4" s="167"/>
      <c r="C4" s="167"/>
      <c r="D4" s="167"/>
      <c r="E4" s="167"/>
      <c r="F4" s="167"/>
      <c r="H4" s="166" t="s">
        <v>106</v>
      </c>
    </row>
    <row r="5" spans="1:8" ht="42" customHeight="1" thickBot="1">
      <c r="A5" s="176" t="s">
        <v>151</v>
      </c>
      <c r="B5" s="176" t="s">
        <v>152</v>
      </c>
      <c r="C5" s="168" t="s">
        <v>280</v>
      </c>
      <c r="D5" s="168" t="s">
        <v>281</v>
      </c>
      <c r="E5" s="168" t="s">
        <v>282</v>
      </c>
      <c r="F5" s="168" t="s">
        <v>285</v>
      </c>
      <c r="G5" s="221" t="s">
        <v>283</v>
      </c>
      <c r="H5" s="168" t="s">
        <v>277</v>
      </c>
    </row>
    <row r="6" spans="1:8" ht="24.95" customHeight="1">
      <c r="A6" s="293" t="s">
        <v>153</v>
      </c>
      <c r="B6" s="294" t="s">
        <v>289</v>
      </c>
      <c r="C6" s="251"/>
      <c r="D6" s="251"/>
      <c r="E6" s="251"/>
      <c r="F6" s="252"/>
      <c r="G6" s="252"/>
      <c r="H6" s="253"/>
    </row>
    <row r="7" spans="1:8" ht="24.95" customHeight="1">
      <c r="A7" s="295" t="s">
        <v>154</v>
      </c>
      <c r="B7" s="294" t="s">
        <v>193</v>
      </c>
      <c r="C7" s="254"/>
      <c r="D7" s="254"/>
      <c r="E7" s="254"/>
      <c r="F7" s="255"/>
      <c r="G7" s="255"/>
      <c r="H7" s="256"/>
    </row>
    <row r="8" spans="1:8" ht="24.95" customHeight="1">
      <c r="A8" s="295" t="s">
        <v>155</v>
      </c>
      <c r="B8" s="294" t="s">
        <v>194</v>
      </c>
      <c r="C8" s="254"/>
      <c r="D8" s="254"/>
      <c r="E8" s="254"/>
      <c r="F8" s="255"/>
      <c r="G8" s="255"/>
      <c r="H8" s="256"/>
    </row>
    <row r="9" spans="1:8" ht="24.95" customHeight="1">
      <c r="A9" s="295" t="s">
        <v>156</v>
      </c>
      <c r="B9" s="294" t="s">
        <v>195</v>
      </c>
      <c r="C9" s="254"/>
      <c r="D9" s="254"/>
      <c r="E9" s="254"/>
      <c r="F9" s="255"/>
      <c r="G9" s="255"/>
      <c r="H9" s="256"/>
    </row>
    <row r="10" spans="1:8" ht="24.95" customHeight="1">
      <c r="A10" s="295" t="s">
        <v>157</v>
      </c>
      <c r="B10" s="294" t="s">
        <v>196</v>
      </c>
      <c r="C10" s="254"/>
      <c r="D10" s="254"/>
      <c r="E10" s="254"/>
      <c r="F10" s="255"/>
      <c r="G10" s="255"/>
      <c r="H10" s="256"/>
    </row>
    <row r="11" spans="1:8" ht="24.95" customHeight="1">
      <c r="A11" s="295" t="s">
        <v>158</v>
      </c>
      <c r="B11" s="294" t="s">
        <v>197</v>
      </c>
      <c r="C11" s="254"/>
      <c r="D11" s="254"/>
      <c r="E11" s="254"/>
      <c r="F11" s="255"/>
      <c r="G11" s="255"/>
      <c r="H11" s="256"/>
    </row>
    <row r="12" spans="1:8" ht="24.95" customHeight="1">
      <c r="A12" s="295" t="s">
        <v>159</v>
      </c>
      <c r="B12" s="294" t="s">
        <v>198</v>
      </c>
      <c r="C12" s="254"/>
      <c r="D12" s="254"/>
      <c r="E12" s="254"/>
      <c r="F12" s="255"/>
      <c r="G12" s="255"/>
      <c r="H12" s="256"/>
    </row>
    <row r="13" spans="1:8" ht="24.95" customHeight="1">
      <c r="A13" s="295" t="s">
        <v>160</v>
      </c>
      <c r="B13" s="294" t="s">
        <v>199</v>
      </c>
      <c r="C13" s="254"/>
      <c r="D13" s="254"/>
      <c r="E13" s="254"/>
      <c r="F13" s="255"/>
      <c r="G13" s="255"/>
      <c r="H13" s="256"/>
    </row>
    <row r="14" spans="1:8" ht="24.95" customHeight="1">
      <c r="A14" s="295" t="s">
        <v>161</v>
      </c>
      <c r="B14" s="294" t="s">
        <v>200</v>
      </c>
      <c r="C14" s="254"/>
      <c r="D14" s="254"/>
      <c r="E14" s="254"/>
      <c r="F14" s="255"/>
      <c r="G14" s="255"/>
      <c r="H14" s="256"/>
    </row>
    <row r="15" spans="1:8" ht="24.95" customHeight="1">
      <c r="A15" s="295" t="s">
        <v>162</v>
      </c>
      <c r="B15" s="294" t="s">
        <v>201</v>
      </c>
      <c r="C15" s="254"/>
      <c r="D15" s="254"/>
      <c r="E15" s="254"/>
      <c r="F15" s="255"/>
      <c r="G15" s="255"/>
      <c r="H15" s="256"/>
    </row>
    <row r="16" spans="1:8" ht="24.95" customHeight="1">
      <c r="A16" s="295" t="s">
        <v>163</v>
      </c>
      <c r="B16" s="294" t="s">
        <v>202</v>
      </c>
      <c r="C16" s="254"/>
      <c r="D16" s="254"/>
      <c r="E16" s="254"/>
      <c r="F16" s="255"/>
      <c r="G16" s="255"/>
      <c r="H16" s="256"/>
    </row>
    <row r="17" spans="1:8" ht="24.95" customHeight="1">
      <c r="A17" s="295" t="s">
        <v>164</v>
      </c>
      <c r="B17" s="294" t="s">
        <v>278</v>
      </c>
      <c r="C17" s="254"/>
      <c r="D17" s="254"/>
      <c r="E17" s="254"/>
      <c r="F17" s="255"/>
      <c r="G17" s="255"/>
      <c r="H17" s="256"/>
    </row>
    <row r="18" spans="1:8" ht="24.95" customHeight="1">
      <c r="A18" s="295" t="s">
        <v>165</v>
      </c>
      <c r="B18" s="294" t="s">
        <v>203</v>
      </c>
      <c r="C18" s="254"/>
      <c r="D18" s="254"/>
      <c r="E18" s="254"/>
      <c r="F18" s="255"/>
      <c r="G18" s="255"/>
      <c r="H18" s="256"/>
    </row>
    <row r="19" spans="1:8" ht="24.95" customHeight="1">
      <c r="A19" s="295" t="s">
        <v>166</v>
      </c>
      <c r="B19" s="294" t="s">
        <v>204</v>
      </c>
      <c r="C19" s="254"/>
      <c r="D19" s="254"/>
      <c r="E19" s="254"/>
      <c r="F19" s="255"/>
      <c r="G19" s="255"/>
      <c r="H19" s="256"/>
    </row>
    <row r="20" spans="1:8" ht="24.95" customHeight="1">
      <c r="A20" s="295" t="s">
        <v>167</v>
      </c>
      <c r="B20" s="294" t="s">
        <v>205</v>
      </c>
      <c r="C20" s="254"/>
      <c r="D20" s="254"/>
      <c r="E20" s="254"/>
      <c r="F20" s="255"/>
      <c r="G20" s="255"/>
      <c r="H20" s="256"/>
    </row>
    <row r="21" spans="1:8" ht="24.95" customHeight="1">
      <c r="A21" s="295" t="s">
        <v>168</v>
      </c>
      <c r="B21" s="294" t="s">
        <v>206</v>
      </c>
      <c r="C21" s="254"/>
      <c r="D21" s="254"/>
      <c r="E21" s="254"/>
      <c r="F21" s="255"/>
      <c r="G21" s="255"/>
      <c r="H21" s="256"/>
    </row>
    <row r="22" spans="1:8" ht="24.95" customHeight="1">
      <c r="A22" s="295" t="s">
        <v>169</v>
      </c>
      <c r="B22" s="294" t="s">
        <v>207</v>
      </c>
      <c r="C22" s="254"/>
      <c r="D22" s="254"/>
      <c r="E22" s="254"/>
      <c r="F22" s="255"/>
      <c r="G22" s="255"/>
      <c r="H22" s="256"/>
    </row>
    <row r="23" spans="1:8" ht="24.95" customHeight="1">
      <c r="A23" s="295" t="s">
        <v>170</v>
      </c>
      <c r="B23" s="294" t="s">
        <v>208</v>
      </c>
      <c r="C23" s="254"/>
      <c r="D23" s="254"/>
      <c r="E23" s="254"/>
      <c r="F23" s="255"/>
      <c r="G23" s="255"/>
      <c r="H23" s="256"/>
    </row>
    <row r="24" spans="1:8" ht="24.95" customHeight="1">
      <c r="A24" s="295" t="s">
        <v>171</v>
      </c>
      <c r="B24" s="294" t="s">
        <v>209</v>
      </c>
      <c r="C24" s="254"/>
      <c r="D24" s="254"/>
      <c r="E24" s="254"/>
      <c r="F24" s="255"/>
      <c r="G24" s="255"/>
      <c r="H24" s="256"/>
    </row>
    <row r="25" spans="1:8" ht="24.95" customHeight="1">
      <c r="A25" s="295" t="s">
        <v>172</v>
      </c>
      <c r="B25" s="294" t="s">
        <v>279</v>
      </c>
      <c r="C25" s="254"/>
      <c r="D25" s="254"/>
      <c r="E25" s="254"/>
      <c r="F25" s="255"/>
      <c r="G25" s="255"/>
      <c r="H25" s="256"/>
    </row>
    <row r="26" spans="1:8" ht="24.95" customHeight="1">
      <c r="A26" s="295" t="s">
        <v>173</v>
      </c>
      <c r="B26" s="294" t="s">
        <v>210</v>
      </c>
      <c r="C26" s="254"/>
      <c r="D26" s="254"/>
      <c r="E26" s="254"/>
      <c r="F26" s="255"/>
      <c r="G26" s="255"/>
      <c r="H26" s="256"/>
    </row>
    <row r="27" spans="1:8" ht="24.95" customHeight="1">
      <c r="A27" s="295" t="s">
        <v>174</v>
      </c>
      <c r="B27" s="294" t="s">
        <v>211</v>
      </c>
      <c r="C27" s="254"/>
      <c r="D27" s="254"/>
      <c r="E27" s="254"/>
      <c r="F27" s="255"/>
      <c r="G27" s="255"/>
      <c r="H27" s="256"/>
    </row>
    <row r="28" spans="1:8" ht="24.95" customHeight="1">
      <c r="A28" s="295" t="s">
        <v>175</v>
      </c>
      <c r="B28" s="294" t="s">
        <v>212</v>
      </c>
      <c r="C28" s="254"/>
      <c r="D28" s="254"/>
      <c r="E28" s="254"/>
      <c r="F28" s="255"/>
      <c r="G28" s="255"/>
      <c r="H28" s="256"/>
    </row>
    <row r="29" spans="1:8" ht="24.95" customHeight="1">
      <c r="A29" s="295" t="s">
        <v>176</v>
      </c>
      <c r="B29" s="294" t="s">
        <v>213</v>
      </c>
      <c r="C29" s="254"/>
      <c r="D29" s="254"/>
      <c r="E29" s="254"/>
      <c r="F29" s="255"/>
      <c r="G29" s="255"/>
      <c r="H29" s="256"/>
    </row>
    <row r="30" spans="1:8" ht="24.95" customHeight="1">
      <c r="A30" s="295" t="s">
        <v>177</v>
      </c>
      <c r="B30" s="294" t="s">
        <v>214</v>
      </c>
      <c r="C30" s="254"/>
      <c r="D30" s="254"/>
      <c r="E30" s="254"/>
      <c r="F30" s="255"/>
      <c r="G30" s="255"/>
      <c r="H30" s="256"/>
    </row>
    <row r="31" spans="1:8" ht="24.95" customHeight="1">
      <c r="A31" s="295" t="s">
        <v>178</v>
      </c>
      <c r="B31" s="294" t="s">
        <v>215</v>
      </c>
      <c r="C31" s="254"/>
      <c r="D31" s="254"/>
      <c r="E31" s="254"/>
      <c r="F31" s="255"/>
      <c r="G31" s="255"/>
      <c r="H31" s="256"/>
    </row>
    <row r="32" spans="1:8" ht="24.95" customHeight="1">
      <c r="A32" s="295" t="s">
        <v>179</v>
      </c>
      <c r="B32" s="294" t="s">
        <v>216</v>
      </c>
      <c r="C32" s="254"/>
      <c r="D32" s="254"/>
      <c r="E32" s="254"/>
      <c r="F32" s="255"/>
      <c r="G32" s="255"/>
      <c r="H32" s="256"/>
    </row>
    <row r="33" spans="1:8" ht="24.95" customHeight="1">
      <c r="A33" s="295" t="s">
        <v>180</v>
      </c>
      <c r="B33" s="294" t="s">
        <v>217</v>
      </c>
      <c r="C33" s="254"/>
      <c r="D33" s="254"/>
      <c r="E33" s="254"/>
      <c r="F33" s="255"/>
      <c r="G33" s="255"/>
      <c r="H33" s="256"/>
    </row>
    <row r="34" spans="1:8" ht="24.95" customHeight="1">
      <c r="A34" s="295" t="s">
        <v>181</v>
      </c>
      <c r="B34" s="294" t="s">
        <v>218</v>
      </c>
      <c r="C34" s="254"/>
      <c r="D34" s="254"/>
      <c r="E34" s="254"/>
      <c r="F34" s="255"/>
      <c r="G34" s="255"/>
      <c r="H34" s="256"/>
    </row>
    <row r="35" spans="1:8" ht="24.95" customHeight="1">
      <c r="A35" s="295" t="s">
        <v>182</v>
      </c>
      <c r="B35" s="294" t="s">
        <v>219</v>
      </c>
      <c r="C35" s="254"/>
      <c r="D35" s="254"/>
      <c r="E35" s="254"/>
      <c r="F35" s="255"/>
      <c r="G35" s="255"/>
      <c r="H35" s="256"/>
    </row>
    <row r="36" spans="1:8" ht="24.95" customHeight="1">
      <c r="A36" s="295" t="s">
        <v>183</v>
      </c>
      <c r="B36" s="294" t="s">
        <v>220</v>
      </c>
      <c r="C36" s="254"/>
      <c r="D36" s="254"/>
      <c r="E36" s="254"/>
      <c r="F36" s="255"/>
      <c r="G36" s="255"/>
      <c r="H36" s="256"/>
    </row>
    <row r="37" spans="1:8" ht="24.95" customHeight="1">
      <c r="A37" s="295" t="s">
        <v>184</v>
      </c>
      <c r="B37" s="294" t="s">
        <v>221</v>
      </c>
      <c r="C37" s="254"/>
      <c r="D37" s="254"/>
      <c r="E37" s="254"/>
      <c r="F37" s="255"/>
      <c r="G37" s="255"/>
      <c r="H37" s="256"/>
    </row>
    <row r="38" spans="1:8" ht="24.95" customHeight="1">
      <c r="A38" s="295" t="s">
        <v>185</v>
      </c>
      <c r="B38" s="294" t="s">
        <v>222</v>
      </c>
      <c r="C38" s="254"/>
      <c r="D38" s="254"/>
      <c r="E38" s="254"/>
      <c r="F38" s="255"/>
      <c r="G38" s="255"/>
      <c r="H38" s="256"/>
    </row>
    <row r="39" spans="1:8" ht="24.95" customHeight="1">
      <c r="A39" s="295" t="s">
        <v>186</v>
      </c>
      <c r="B39" s="294" t="s">
        <v>223</v>
      </c>
      <c r="C39" s="254"/>
      <c r="D39" s="254"/>
      <c r="E39" s="254"/>
      <c r="F39" s="255"/>
      <c r="G39" s="255"/>
      <c r="H39" s="256"/>
    </row>
    <row r="40" spans="1:8" ht="24.95" customHeight="1">
      <c r="A40" s="295" t="s">
        <v>187</v>
      </c>
      <c r="B40" s="294" t="s">
        <v>224</v>
      </c>
      <c r="C40" s="254"/>
      <c r="D40" s="254"/>
      <c r="E40" s="254"/>
      <c r="F40" s="255"/>
      <c r="G40" s="255"/>
      <c r="H40" s="256"/>
    </row>
    <row r="41" spans="1:8" ht="24.95" customHeight="1">
      <c r="A41" s="295" t="s">
        <v>188</v>
      </c>
      <c r="B41" s="294" t="s">
        <v>225</v>
      </c>
      <c r="C41" s="254"/>
      <c r="D41" s="254"/>
      <c r="E41" s="254"/>
      <c r="F41" s="255"/>
      <c r="G41" s="255"/>
      <c r="H41" s="256"/>
    </row>
    <row r="42" spans="1:8" ht="24.95" customHeight="1">
      <c r="A42" s="295" t="s">
        <v>189</v>
      </c>
      <c r="B42" s="294" t="s">
        <v>226</v>
      </c>
      <c r="C42" s="254"/>
      <c r="D42" s="254"/>
      <c r="E42" s="254"/>
      <c r="F42" s="255"/>
      <c r="G42" s="255"/>
      <c r="H42" s="256"/>
    </row>
    <row r="43" spans="1:8" ht="24.95" customHeight="1">
      <c r="A43" s="295" t="s">
        <v>190</v>
      </c>
      <c r="B43" s="294" t="s">
        <v>227</v>
      </c>
      <c r="C43" s="254"/>
      <c r="D43" s="254"/>
      <c r="E43" s="254"/>
      <c r="F43" s="255"/>
      <c r="G43" s="255"/>
      <c r="H43" s="256"/>
    </row>
    <row r="44" spans="1:8" ht="24.95" customHeight="1">
      <c r="A44" s="295" t="s">
        <v>191</v>
      </c>
      <c r="B44" s="294" t="s">
        <v>228</v>
      </c>
      <c r="C44" s="254"/>
      <c r="D44" s="254"/>
      <c r="E44" s="254"/>
      <c r="F44" s="255"/>
      <c r="G44" s="255"/>
      <c r="H44" s="256"/>
    </row>
    <row r="45" spans="1:8" ht="24.95" customHeight="1" thickBot="1">
      <c r="A45" s="295" t="s">
        <v>192</v>
      </c>
      <c r="B45" s="294" t="s">
        <v>229</v>
      </c>
      <c r="C45" s="257"/>
      <c r="D45" s="257"/>
      <c r="E45" s="257"/>
      <c r="F45" s="258"/>
      <c r="G45" s="259"/>
      <c r="H45" s="260"/>
    </row>
    <row r="46" spans="1:8" ht="24.95" customHeight="1" thickTop="1" thickBot="1">
      <c r="A46" s="343" t="s">
        <v>351</v>
      </c>
      <c r="B46" s="344"/>
      <c r="C46" s="261"/>
      <c r="D46" s="261"/>
      <c r="E46" s="261"/>
      <c r="F46" s="261"/>
      <c r="G46" s="262"/>
      <c r="H46" s="263"/>
    </row>
    <row r="47" spans="1:8">
      <c r="B47" s="264"/>
      <c r="C47" s="164"/>
      <c r="D47" s="164"/>
      <c r="H47" s="220"/>
    </row>
    <row r="48" spans="1:8">
      <c r="B48" s="264"/>
      <c r="C48" s="164"/>
      <c r="D48" s="164"/>
    </row>
    <row r="49" spans="2:4" ht="13.5" customHeight="1">
      <c r="B49" s="264"/>
      <c r="C49" s="164"/>
      <c r="D49" s="164"/>
    </row>
    <row r="50" spans="2:4">
      <c r="B50" s="264"/>
      <c r="C50" s="164"/>
      <c r="D50" s="164"/>
    </row>
    <row r="51" spans="2:4" ht="13.5" customHeight="1">
      <c r="B51" s="264"/>
      <c r="C51" s="164"/>
      <c r="D51" s="164"/>
    </row>
    <row r="52" spans="2:4" ht="22.5" customHeight="1">
      <c r="C52" s="164"/>
      <c r="D52" s="164"/>
    </row>
    <row r="53" spans="2:4">
      <c r="C53" s="164"/>
      <c r="D53" s="164"/>
    </row>
    <row r="54" spans="2:4" ht="13.5" customHeight="1">
      <c r="C54" s="164"/>
      <c r="D54" s="164"/>
    </row>
    <row r="55" spans="2:4">
      <c r="C55" s="164"/>
      <c r="D55" s="164"/>
    </row>
    <row r="56" spans="2:4">
      <c r="C56" s="164"/>
      <c r="D56" s="164"/>
    </row>
    <row r="57" spans="2:4" ht="13.5" customHeight="1">
      <c r="C57" s="164"/>
      <c r="D57" s="164"/>
    </row>
    <row r="58" spans="2:4">
      <c r="C58" s="164"/>
      <c r="D58" s="164"/>
    </row>
    <row r="59" spans="2:4">
      <c r="C59" s="164"/>
      <c r="D59" s="164"/>
    </row>
    <row r="60" spans="2:4" ht="13.5" customHeight="1">
      <c r="C60" s="164"/>
      <c r="D60" s="164"/>
    </row>
    <row r="61" spans="2:4">
      <c r="C61" s="164"/>
      <c r="D61" s="164"/>
    </row>
    <row r="62" spans="2:4">
      <c r="C62" s="164"/>
      <c r="D62" s="164"/>
    </row>
    <row r="63" spans="2:4" ht="13.5" customHeight="1">
      <c r="C63" s="164"/>
      <c r="D63" s="164"/>
    </row>
    <row r="64" spans="2:4">
      <c r="C64" s="164"/>
      <c r="D64" s="164"/>
    </row>
    <row r="65" s="164" customFormat="1"/>
  </sheetData>
  <mergeCells count="1">
    <mergeCell ref="A46:B46"/>
  </mergeCells>
  <phoneticPr fontId="2"/>
  <printOptions horizontalCentered="1"/>
  <pageMargins left="0.70866141732283472" right="0.70866141732283472" top="0.74803149606299213" bottom="0.74803149606299213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view="pageBreakPreview" zoomScale="115" zoomScaleNormal="100" zoomScaleSheetLayoutView="115" workbookViewId="0">
      <selection activeCell="B22" sqref="B22"/>
    </sheetView>
  </sheetViews>
  <sheetFormatPr defaultColWidth="9" defaultRowHeight="13.5"/>
  <cols>
    <col min="1" max="1" width="7.625" style="169" customWidth="1"/>
    <col min="2" max="2" width="20.625" style="169" customWidth="1"/>
    <col min="3" max="4" width="20.25" style="171" customWidth="1"/>
    <col min="5" max="7" width="20.25" style="169" customWidth="1"/>
    <col min="8" max="16384" width="9" style="169"/>
  </cols>
  <sheetData>
    <row r="1" spans="1:7" ht="24" customHeight="1">
      <c r="B1" s="170"/>
      <c r="C1" s="265"/>
      <c r="D1" s="265"/>
    </row>
    <row r="2" spans="1:7">
      <c r="G2" s="172"/>
    </row>
    <row r="3" spans="1:7">
      <c r="A3" s="169" t="s">
        <v>298</v>
      </c>
      <c r="G3" s="172"/>
    </row>
    <row r="4" spans="1:7">
      <c r="B4" s="173"/>
      <c r="C4" s="174"/>
      <c r="D4" s="174"/>
      <c r="E4" s="174"/>
      <c r="F4" s="174"/>
      <c r="G4" s="266" t="s">
        <v>239</v>
      </c>
    </row>
    <row r="5" spans="1:7">
      <c r="A5" s="345" t="s">
        <v>150</v>
      </c>
      <c r="B5" s="345" t="s">
        <v>152</v>
      </c>
      <c r="C5" s="347" t="s">
        <v>286</v>
      </c>
      <c r="D5" s="173"/>
      <c r="E5" s="173"/>
      <c r="F5" s="173"/>
      <c r="G5" s="172"/>
    </row>
    <row r="6" spans="1:7" ht="42" customHeight="1" thickBot="1">
      <c r="A6" s="346"/>
      <c r="B6" s="346"/>
      <c r="C6" s="348"/>
      <c r="D6" s="175" t="s">
        <v>336</v>
      </c>
      <c r="E6" s="175" t="s">
        <v>237</v>
      </c>
      <c r="F6" s="175" t="s">
        <v>238</v>
      </c>
      <c r="G6" s="175" t="s">
        <v>241</v>
      </c>
    </row>
    <row r="7" spans="1:7" ht="24.95" customHeight="1">
      <c r="A7" s="296" t="s">
        <v>110</v>
      </c>
      <c r="B7" s="294" t="s">
        <v>289</v>
      </c>
      <c r="C7" s="267"/>
      <c r="D7" s="267"/>
      <c r="E7" s="267"/>
      <c r="F7" s="268"/>
      <c r="G7" s="269"/>
    </row>
    <row r="8" spans="1:7" ht="24.95" customHeight="1">
      <c r="A8" s="297" t="s">
        <v>111</v>
      </c>
      <c r="B8" s="294" t="s">
        <v>193</v>
      </c>
      <c r="C8" s="270"/>
      <c r="D8" s="270"/>
      <c r="E8" s="270"/>
      <c r="F8" s="271"/>
      <c r="G8" s="272"/>
    </row>
    <row r="9" spans="1:7" ht="24.95" customHeight="1">
      <c r="A9" s="297" t="s">
        <v>112</v>
      </c>
      <c r="B9" s="294" t="s">
        <v>194</v>
      </c>
      <c r="C9" s="270"/>
      <c r="D9" s="270"/>
      <c r="E9" s="270"/>
      <c r="F9" s="271"/>
      <c r="G9" s="272"/>
    </row>
    <row r="10" spans="1:7" ht="24.95" customHeight="1">
      <c r="A10" s="297" t="s">
        <v>113</v>
      </c>
      <c r="B10" s="294" t="s">
        <v>195</v>
      </c>
      <c r="C10" s="270"/>
      <c r="D10" s="270"/>
      <c r="E10" s="270"/>
      <c r="F10" s="271"/>
      <c r="G10" s="272"/>
    </row>
    <row r="11" spans="1:7" ht="24.95" customHeight="1">
      <c r="A11" s="297" t="s">
        <v>114</v>
      </c>
      <c r="B11" s="294" t="s">
        <v>196</v>
      </c>
      <c r="C11" s="270"/>
      <c r="D11" s="270"/>
      <c r="E11" s="270"/>
      <c r="F11" s="271"/>
      <c r="G11" s="272"/>
    </row>
    <row r="12" spans="1:7" ht="24.95" customHeight="1">
      <c r="A12" s="297" t="s">
        <v>115</v>
      </c>
      <c r="B12" s="294" t="s">
        <v>197</v>
      </c>
      <c r="C12" s="270"/>
      <c r="D12" s="270"/>
      <c r="E12" s="270"/>
      <c r="F12" s="271"/>
      <c r="G12" s="272"/>
    </row>
    <row r="13" spans="1:7" ht="24.95" customHeight="1">
      <c r="A13" s="297" t="s">
        <v>116</v>
      </c>
      <c r="B13" s="294" t="s">
        <v>198</v>
      </c>
      <c r="C13" s="270"/>
      <c r="D13" s="270"/>
      <c r="E13" s="270"/>
      <c r="F13" s="271"/>
      <c r="G13" s="272"/>
    </row>
    <row r="14" spans="1:7" ht="24.95" customHeight="1">
      <c r="A14" s="297" t="s">
        <v>117</v>
      </c>
      <c r="B14" s="294" t="s">
        <v>199</v>
      </c>
      <c r="C14" s="270"/>
      <c r="D14" s="270"/>
      <c r="E14" s="270"/>
      <c r="F14" s="271"/>
      <c r="G14" s="272"/>
    </row>
    <row r="15" spans="1:7" ht="24.95" customHeight="1">
      <c r="A15" s="297" t="s">
        <v>118</v>
      </c>
      <c r="B15" s="294" t="s">
        <v>200</v>
      </c>
      <c r="C15" s="270"/>
      <c r="D15" s="270"/>
      <c r="E15" s="270"/>
      <c r="F15" s="271"/>
      <c r="G15" s="272"/>
    </row>
    <row r="16" spans="1:7" ht="24.95" customHeight="1">
      <c r="A16" s="297" t="s">
        <v>119</v>
      </c>
      <c r="B16" s="294" t="s">
        <v>201</v>
      </c>
      <c r="C16" s="270"/>
      <c r="D16" s="270"/>
      <c r="E16" s="270"/>
      <c r="F16" s="271"/>
      <c r="G16" s="272"/>
    </row>
    <row r="17" spans="1:7" ht="24.95" customHeight="1">
      <c r="A17" s="297" t="s">
        <v>120</v>
      </c>
      <c r="B17" s="294" t="s">
        <v>202</v>
      </c>
      <c r="C17" s="270"/>
      <c r="D17" s="270"/>
      <c r="E17" s="270"/>
      <c r="F17" s="271"/>
      <c r="G17" s="272"/>
    </row>
    <row r="18" spans="1:7" ht="24.95" customHeight="1">
      <c r="A18" s="297" t="s">
        <v>121</v>
      </c>
      <c r="B18" s="294" t="s">
        <v>278</v>
      </c>
      <c r="C18" s="270"/>
      <c r="D18" s="270"/>
      <c r="E18" s="270"/>
      <c r="F18" s="271"/>
      <c r="G18" s="272"/>
    </row>
    <row r="19" spans="1:7" ht="24.95" customHeight="1">
      <c r="A19" s="297" t="s">
        <v>122</v>
      </c>
      <c r="B19" s="294" t="s">
        <v>203</v>
      </c>
      <c r="C19" s="270"/>
      <c r="D19" s="270"/>
      <c r="E19" s="270"/>
      <c r="F19" s="271"/>
      <c r="G19" s="272"/>
    </row>
    <row r="20" spans="1:7" ht="24.95" customHeight="1">
      <c r="A20" s="297" t="s">
        <v>123</v>
      </c>
      <c r="B20" s="294" t="s">
        <v>204</v>
      </c>
      <c r="C20" s="270"/>
      <c r="D20" s="270"/>
      <c r="E20" s="270"/>
      <c r="F20" s="271"/>
      <c r="G20" s="272"/>
    </row>
    <row r="21" spans="1:7" ht="24.95" customHeight="1">
      <c r="A21" s="297" t="s">
        <v>124</v>
      </c>
      <c r="B21" s="294" t="s">
        <v>205</v>
      </c>
      <c r="C21" s="270"/>
      <c r="D21" s="270"/>
      <c r="E21" s="270"/>
      <c r="F21" s="271"/>
      <c r="G21" s="272"/>
    </row>
    <row r="22" spans="1:7" ht="24.95" customHeight="1">
      <c r="A22" s="297" t="s">
        <v>125</v>
      </c>
      <c r="B22" s="294" t="s">
        <v>206</v>
      </c>
      <c r="C22" s="270"/>
      <c r="D22" s="270"/>
      <c r="E22" s="270"/>
      <c r="F22" s="271"/>
      <c r="G22" s="272"/>
    </row>
    <row r="23" spans="1:7" ht="24.95" customHeight="1">
      <c r="A23" s="297" t="s">
        <v>126</v>
      </c>
      <c r="B23" s="294" t="s">
        <v>207</v>
      </c>
      <c r="C23" s="270"/>
      <c r="D23" s="270"/>
      <c r="E23" s="270"/>
      <c r="F23" s="271"/>
      <c r="G23" s="272"/>
    </row>
    <row r="24" spans="1:7" ht="24.95" customHeight="1">
      <c r="A24" s="297" t="s">
        <v>127</v>
      </c>
      <c r="B24" s="294" t="s">
        <v>208</v>
      </c>
      <c r="C24" s="270"/>
      <c r="D24" s="270"/>
      <c r="E24" s="270"/>
      <c r="F24" s="271"/>
      <c r="G24" s="272"/>
    </row>
    <row r="25" spans="1:7" ht="24.95" customHeight="1">
      <c r="A25" s="297" t="s">
        <v>128</v>
      </c>
      <c r="B25" s="294" t="s">
        <v>209</v>
      </c>
      <c r="C25" s="270"/>
      <c r="D25" s="270"/>
      <c r="E25" s="270"/>
      <c r="F25" s="271"/>
      <c r="G25" s="272"/>
    </row>
    <row r="26" spans="1:7" ht="24.95" customHeight="1">
      <c r="A26" s="297" t="s">
        <v>129</v>
      </c>
      <c r="B26" s="294" t="s">
        <v>279</v>
      </c>
      <c r="C26" s="270"/>
      <c r="D26" s="270"/>
      <c r="E26" s="270"/>
      <c r="F26" s="271"/>
      <c r="G26" s="272"/>
    </row>
    <row r="27" spans="1:7" ht="24.95" customHeight="1">
      <c r="A27" s="297" t="s">
        <v>130</v>
      </c>
      <c r="B27" s="294" t="s">
        <v>210</v>
      </c>
      <c r="C27" s="270"/>
      <c r="D27" s="270"/>
      <c r="E27" s="270"/>
      <c r="F27" s="271"/>
      <c r="G27" s="272"/>
    </row>
    <row r="28" spans="1:7" ht="24.95" customHeight="1">
      <c r="A28" s="297" t="s">
        <v>131</v>
      </c>
      <c r="B28" s="294" t="s">
        <v>211</v>
      </c>
      <c r="C28" s="270"/>
      <c r="D28" s="270"/>
      <c r="E28" s="270"/>
      <c r="F28" s="271"/>
      <c r="G28" s="272"/>
    </row>
    <row r="29" spans="1:7" ht="24.95" customHeight="1">
      <c r="A29" s="297" t="s">
        <v>132</v>
      </c>
      <c r="B29" s="294" t="s">
        <v>212</v>
      </c>
      <c r="C29" s="270"/>
      <c r="D29" s="270"/>
      <c r="E29" s="270"/>
      <c r="F29" s="271"/>
      <c r="G29" s="272"/>
    </row>
    <row r="30" spans="1:7" ht="24.95" customHeight="1">
      <c r="A30" s="297" t="s">
        <v>133</v>
      </c>
      <c r="B30" s="294" t="s">
        <v>213</v>
      </c>
      <c r="C30" s="270"/>
      <c r="D30" s="270"/>
      <c r="E30" s="270"/>
      <c r="F30" s="271"/>
      <c r="G30" s="272"/>
    </row>
    <row r="31" spans="1:7" ht="24.95" customHeight="1">
      <c r="A31" s="297" t="s">
        <v>134</v>
      </c>
      <c r="B31" s="294" t="s">
        <v>214</v>
      </c>
      <c r="C31" s="270"/>
      <c r="D31" s="270"/>
      <c r="E31" s="270"/>
      <c r="F31" s="271"/>
      <c r="G31" s="272"/>
    </row>
    <row r="32" spans="1:7" ht="24.95" customHeight="1">
      <c r="A32" s="297" t="s">
        <v>135</v>
      </c>
      <c r="B32" s="294" t="s">
        <v>215</v>
      </c>
      <c r="C32" s="270"/>
      <c r="D32" s="270"/>
      <c r="E32" s="270"/>
      <c r="F32" s="271"/>
      <c r="G32" s="272"/>
    </row>
    <row r="33" spans="1:7" ht="24.95" customHeight="1">
      <c r="A33" s="297" t="s">
        <v>136</v>
      </c>
      <c r="B33" s="294" t="s">
        <v>216</v>
      </c>
      <c r="C33" s="270"/>
      <c r="D33" s="270"/>
      <c r="E33" s="270"/>
      <c r="F33" s="271"/>
      <c r="G33" s="272"/>
    </row>
    <row r="34" spans="1:7" ht="24.95" customHeight="1">
      <c r="A34" s="297" t="s">
        <v>137</v>
      </c>
      <c r="B34" s="294" t="s">
        <v>217</v>
      </c>
      <c r="C34" s="270"/>
      <c r="D34" s="270"/>
      <c r="E34" s="270"/>
      <c r="F34" s="271"/>
      <c r="G34" s="272"/>
    </row>
    <row r="35" spans="1:7" ht="24.95" customHeight="1">
      <c r="A35" s="297" t="s">
        <v>138</v>
      </c>
      <c r="B35" s="294" t="s">
        <v>218</v>
      </c>
      <c r="C35" s="270"/>
      <c r="D35" s="270"/>
      <c r="E35" s="270"/>
      <c r="F35" s="271"/>
      <c r="G35" s="272"/>
    </row>
    <row r="36" spans="1:7" ht="24.95" customHeight="1">
      <c r="A36" s="297" t="s">
        <v>139</v>
      </c>
      <c r="B36" s="294" t="s">
        <v>219</v>
      </c>
      <c r="C36" s="270"/>
      <c r="D36" s="270"/>
      <c r="E36" s="270"/>
      <c r="F36" s="271"/>
      <c r="G36" s="272"/>
    </row>
    <row r="37" spans="1:7" ht="24.95" customHeight="1">
      <c r="A37" s="297" t="s">
        <v>140</v>
      </c>
      <c r="B37" s="294" t="s">
        <v>220</v>
      </c>
      <c r="C37" s="270"/>
      <c r="D37" s="270"/>
      <c r="E37" s="270"/>
      <c r="F37" s="271"/>
      <c r="G37" s="272"/>
    </row>
    <row r="38" spans="1:7" ht="24.95" customHeight="1">
      <c r="A38" s="297" t="s">
        <v>141</v>
      </c>
      <c r="B38" s="294" t="s">
        <v>221</v>
      </c>
      <c r="C38" s="270"/>
      <c r="D38" s="270"/>
      <c r="E38" s="270"/>
      <c r="F38" s="271"/>
      <c r="G38" s="272"/>
    </row>
    <row r="39" spans="1:7" ht="24.95" customHeight="1">
      <c r="A39" s="297" t="s">
        <v>142</v>
      </c>
      <c r="B39" s="294" t="s">
        <v>222</v>
      </c>
      <c r="C39" s="270"/>
      <c r="D39" s="270"/>
      <c r="E39" s="270"/>
      <c r="F39" s="271"/>
      <c r="G39" s="272"/>
    </row>
    <row r="40" spans="1:7" ht="24.95" customHeight="1">
      <c r="A40" s="297" t="s">
        <v>143</v>
      </c>
      <c r="B40" s="294" t="s">
        <v>223</v>
      </c>
      <c r="C40" s="270"/>
      <c r="D40" s="270"/>
      <c r="E40" s="270"/>
      <c r="F40" s="271"/>
      <c r="G40" s="272"/>
    </row>
    <row r="41" spans="1:7" ht="24.95" customHeight="1">
      <c r="A41" s="297" t="s">
        <v>144</v>
      </c>
      <c r="B41" s="294" t="s">
        <v>224</v>
      </c>
      <c r="C41" s="270"/>
      <c r="D41" s="270"/>
      <c r="E41" s="270"/>
      <c r="F41" s="271"/>
      <c r="G41" s="272"/>
    </row>
    <row r="42" spans="1:7" ht="24.95" customHeight="1">
      <c r="A42" s="297" t="s">
        <v>145</v>
      </c>
      <c r="B42" s="294" t="s">
        <v>225</v>
      </c>
      <c r="C42" s="270"/>
      <c r="D42" s="270"/>
      <c r="E42" s="270"/>
      <c r="F42" s="271"/>
      <c r="G42" s="272"/>
    </row>
    <row r="43" spans="1:7" ht="24.95" customHeight="1">
      <c r="A43" s="297" t="s">
        <v>146</v>
      </c>
      <c r="B43" s="294" t="s">
        <v>226</v>
      </c>
      <c r="C43" s="270"/>
      <c r="D43" s="270"/>
      <c r="E43" s="270"/>
      <c r="F43" s="271"/>
      <c r="G43" s="272"/>
    </row>
    <row r="44" spans="1:7" ht="24.95" customHeight="1">
      <c r="A44" s="297" t="s">
        <v>147</v>
      </c>
      <c r="B44" s="294" t="s">
        <v>227</v>
      </c>
      <c r="C44" s="270"/>
      <c r="D44" s="270"/>
      <c r="E44" s="270"/>
      <c r="F44" s="271"/>
      <c r="G44" s="272"/>
    </row>
    <row r="45" spans="1:7" ht="24.95" customHeight="1">
      <c r="A45" s="297" t="s">
        <v>148</v>
      </c>
      <c r="B45" s="294" t="s">
        <v>228</v>
      </c>
      <c r="C45" s="270"/>
      <c r="D45" s="270"/>
      <c r="E45" s="270"/>
      <c r="F45" s="271"/>
      <c r="G45" s="272"/>
    </row>
    <row r="46" spans="1:7" ht="24.95" customHeight="1" thickBot="1">
      <c r="A46" s="297" t="s">
        <v>149</v>
      </c>
      <c r="B46" s="294" t="s">
        <v>229</v>
      </c>
      <c r="C46" s="273"/>
      <c r="D46" s="273"/>
      <c r="E46" s="273"/>
      <c r="F46" s="274"/>
      <c r="G46" s="275"/>
    </row>
    <row r="47" spans="1:7" ht="24.95" customHeight="1" thickTop="1" thickBot="1">
      <c r="A47" s="343" t="s">
        <v>351</v>
      </c>
      <c r="B47" s="344"/>
      <c r="C47" s="276"/>
      <c r="D47" s="276"/>
      <c r="E47" s="276"/>
      <c r="F47" s="276"/>
      <c r="G47" s="277"/>
    </row>
    <row r="48" spans="1:7">
      <c r="B48" s="173"/>
      <c r="C48" s="169"/>
      <c r="D48" s="169"/>
    </row>
    <row r="49" spans="2:4">
      <c r="B49" s="173"/>
      <c r="C49" s="169"/>
      <c r="D49" s="169"/>
    </row>
    <row r="50" spans="2:4" ht="13.5" customHeight="1">
      <c r="B50" s="173"/>
      <c r="C50" s="169"/>
      <c r="D50" s="169"/>
    </row>
    <row r="51" spans="2:4">
      <c r="B51" s="173"/>
      <c r="C51" s="169"/>
      <c r="D51" s="169"/>
    </row>
    <row r="52" spans="2:4" ht="13.5" customHeight="1">
      <c r="B52" s="173"/>
      <c r="C52" s="169"/>
      <c r="D52" s="169"/>
    </row>
    <row r="53" spans="2:4" ht="22.5" customHeight="1">
      <c r="C53" s="169"/>
      <c r="D53" s="169"/>
    </row>
    <row r="54" spans="2:4">
      <c r="C54" s="169"/>
      <c r="D54" s="169"/>
    </row>
    <row r="55" spans="2:4" ht="13.5" customHeight="1">
      <c r="C55" s="169"/>
      <c r="D55" s="169"/>
    </row>
    <row r="56" spans="2:4">
      <c r="C56" s="169"/>
      <c r="D56" s="169"/>
    </row>
    <row r="57" spans="2:4">
      <c r="C57" s="169"/>
      <c r="D57" s="169"/>
    </row>
    <row r="58" spans="2:4" ht="13.5" customHeight="1">
      <c r="C58" s="169"/>
      <c r="D58" s="169"/>
    </row>
    <row r="59" spans="2:4">
      <c r="C59" s="169"/>
      <c r="D59" s="169"/>
    </row>
    <row r="60" spans="2:4">
      <c r="C60" s="169"/>
      <c r="D60" s="169"/>
    </row>
    <row r="61" spans="2:4" ht="13.5" customHeight="1">
      <c r="C61" s="169"/>
      <c r="D61" s="169"/>
    </row>
    <row r="62" spans="2:4">
      <c r="C62" s="169"/>
      <c r="D62" s="169"/>
    </row>
    <row r="63" spans="2:4">
      <c r="C63" s="169"/>
      <c r="D63" s="169"/>
    </row>
    <row r="64" spans="2:4" ht="13.5" customHeight="1">
      <c r="C64" s="169"/>
      <c r="D64" s="169"/>
    </row>
    <row r="65" s="169" customFormat="1"/>
    <row r="66" s="169" customFormat="1"/>
  </sheetData>
  <mergeCells count="4">
    <mergeCell ref="A47:B47"/>
    <mergeCell ref="A5:A6"/>
    <mergeCell ref="B5:B6"/>
    <mergeCell ref="C5:C6"/>
  </mergeCells>
  <phoneticPr fontId="2"/>
  <printOptions horizontalCentered="1"/>
  <pageMargins left="0.59055118110236227" right="0.59055118110236227" top="0.78740157480314965" bottom="0.39370078740157483" header="0.31496062992125984" footer="0.31496062992125984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view="pageBreakPreview" zoomScale="85" zoomScaleNormal="100" zoomScaleSheetLayoutView="85" workbookViewId="0">
      <selection activeCell="B8" sqref="B8"/>
    </sheetView>
  </sheetViews>
  <sheetFormatPr defaultColWidth="9" defaultRowHeight="13.5"/>
  <cols>
    <col min="1" max="1" width="7.625" style="169" customWidth="1"/>
    <col min="2" max="2" width="20.625" style="169" customWidth="1"/>
    <col min="3" max="4" width="19.375" style="171" customWidth="1"/>
    <col min="5" max="7" width="19.375" style="169" customWidth="1"/>
    <col min="8" max="16384" width="9" style="169"/>
  </cols>
  <sheetData>
    <row r="1" spans="1:7" ht="24" customHeight="1">
      <c r="B1" s="170"/>
      <c r="C1" s="265"/>
      <c r="D1" s="265"/>
    </row>
    <row r="2" spans="1:7">
      <c r="G2" s="172"/>
    </row>
    <row r="3" spans="1:7">
      <c r="A3" s="169" t="s">
        <v>299</v>
      </c>
      <c r="G3" s="172"/>
    </row>
    <row r="4" spans="1:7">
      <c r="B4" s="173"/>
      <c r="C4" s="174"/>
      <c r="D4" s="174"/>
      <c r="E4" s="174"/>
      <c r="F4" s="174"/>
      <c r="G4" s="266" t="s">
        <v>239</v>
      </c>
    </row>
    <row r="5" spans="1:7">
      <c r="A5" s="345" t="s">
        <v>150</v>
      </c>
      <c r="B5" s="345" t="s">
        <v>152</v>
      </c>
      <c r="C5" s="347" t="s">
        <v>335</v>
      </c>
      <c r="D5" s="173"/>
      <c r="E5" s="173"/>
      <c r="F5" s="173"/>
      <c r="G5" s="172"/>
    </row>
    <row r="6" spans="1:7" ht="42" customHeight="1" thickBot="1">
      <c r="A6" s="346"/>
      <c r="B6" s="346"/>
      <c r="C6" s="348"/>
      <c r="D6" s="175" t="s">
        <v>336</v>
      </c>
      <c r="E6" s="175" t="s">
        <v>237</v>
      </c>
      <c r="F6" s="175" t="s">
        <v>238</v>
      </c>
      <c r="G6" s="175" t="s">
        <v>241</v>
      </c>
    </row>
    <row r="7" spans="1:7" ht="24.95" customHeight="1">
      <c r="A7" s="296" t="s">
        <v>110</v>
      </c>
      <c r="B7" s="294" t="s">
        <v>289</v>
      </c>
      <c r="C7" s="267"/>
      <c r="D7" s="267"/>
      <c r="E7" s="267"/>
      <c r="F7" s="268"/>
      <c r="G7" s="269"/>
    </row>
    <row r="8" spans="1:7" ht="24.95" customHeight="1">
      <c r="A8" s="297" t="s">
        <v>111</v>
      </c>
      <c r="B8" s="294" t="s">
        <v>193</v>
      </c>
      <c r="C8" s="270"/>
      <c r="D8" s="270"/>
      <c r="E8" s="270"/>
      <c r="F8" s="271"/>
      <c r="G8" s="272"/>
    </row>
    <row r="9" spans="1:7" ht="24.95" customHeight="1">
      <c r="A9" s="297" t="s">
        <v>112</v>
      </c>
      <c r="B9" s="294" t="s">
        <v>194</v>
      </c>
      <c r="C9" s="270"/>
      <c r="D9" s="270"/>
      <c r="E9" s="270"/>
      <c r="F9" s="271"/>
      <c r="G9" s="272"/>
    </row>
    <row r="10" spans="1:7" ht="24.95" customHeight="1">
      <c r="A10" s="297" t="s">
        <v>113</v>
      </c>
      <c r="B10" s="294" t="s">
        <v>195</v>
      </c>
      <c r="C10" s="270"/>
      <c r="D10" s="270"/>
      <c r="E10" s="270"/>
      <c r="F10" s="271"/>
      <c r="G10" s="272"/>
    </row>
    <row r="11" spans="1:7" ht="24.95" customHeight="1">
      <c r="A11" s="297" t="s">
        <v>114</v>
      </c>
      <c r="B11" s="294" t="s">
        <v>196</v>
      </c>
      <c r="C11" s="270"/>
      <c r="D11" s="270"/>
      <c r="E11" s="270"/>
      <c r="F11" s="271"/>
      <c r="G11" s="272"/>
    </row>
    <row r="12" spans="1:7" ht="24.95" customHeight="1">
      <c r="A12" s="297" t="s">
        <v>115</v>
      </c>
      <c r="B12" s="294" t="s">
        <v>197</v>
      </c>
      <c r="C12" s="270"/>
      <c r="D12" s="270"/>
      <c r="E12" s="270"/>
      <c r="F12" s="271"/>
      <c r="G12" s="272"/>
    </row>
    <row r="13" spans="1:7" ht="24.95" customHeight="1">
      <c r="A13" s="297" t="s">
        <v>116</v>
      </c>
      <c r="B13" s="294" t="s">
        <v>198</v>
      </c>
      <c r="C13" s="270"/>
      <c r="D13" s="270"/>
      <c r="E13" s="270"/>
      <c r="F13" s="271"/>
      <c r="G13" s="272"/>
    </row>
    <row r="14" spans="1:7" ht="24.95" customHeight="1">
      <c r="A14" s="297" t="s">
        <v>117</v>
      </c>
      <c r="B14" s="294" t="s">
        <v>199</v>
      </c>
      <c r="C14" s="270"/>
      <c r="D14" s="270"/>
      <c r="E14" s="270"/>
      <c r="F14" s="271"/>
      <c r="G14" s="272"/>
    </row>
    <row r="15" spans="1:7" ht="24.95" customHeight="1">
      <c r="A15" s="297" t="s">
        <v>118</v>
      </c>
      <c r="B15" s="294" t="s">
        <v>200</v>
      </c>
      <c r="C15" s="270"/>
      <c r="D15" s="270"/>
      <c r="E15" s="270"/>
      <c r="F15" s="271"/>
      <c r="G15" s="272"/>
    </row>
    <row r="16" spans="1:7" ht="24.95" customHeight="1">
      <c r="A16" s="297" t="s">
        <v>119</v>
      </c>
      <c r="B16" s="294" t="s">
        <v>201</v>
      </c>
      <c r="C16" s="270"/>
      <c r="D16" s="270"/>
      <c r="E16" s="270"/>
      <c r="F16" s="271"/>
      <c r="G16" s="272"/>
    </row>
    <row r="17" spans="1:7" ht="24.95" customHeight="1">
      <c r="A17" s="297" t="s">
        <v>120</v>
      </c>
      <c r="B17" s="294" t="s">
        <v>202</v>
      </c>
      <c r="C17" s="270"/>
      <c r="D17" s="270"/>
      <c r="E17" s="270"/>
      <c r="F17" s="271"/>
      <c r="G17" s="272"/>
    </row>
    <row r="18" spans="1:7" ht="24.95" customHeight="1">
      <c r="A18" s="297" t="s">
        <v>121</v>
      </c>
      <c r="B18" s="294" t="s">
        <v>278</v>
      </c>
      <c r="C18" s="270"/>
      <c r="D18" s="270"/>
      <c r="E18" s="270"/>
      <c r="F18" s="271"/>
      <c r="G18" s="272"/>
    </row>
    <row r="19" spans="1:7" ht="24.95" customHeight="1">
      <c r="A19" s="297" t="s">
        <v>122</v>
      </c>
      <c r="B19" s="294" t="s">
        <v>203</v>
      </c>
      <c r="C19" s="270"/>
      <c r="D19" s="270"/>
      <c r="E19" s="270"/>
      <c r="F19" s="271"/>
      <c r="G19" s="272"/>
    </row>
    <row r="20" spans="1:7" ht="24.95" customHeight="1">
      <c r="A20" s="297" t="s">
        <v>123</v>
      </c>
      <c r="B20" s="294" t="s">
        <v>204</v>
      </c>
      <c r="C20" s="270"/>
      <c r="D20" s="270"/>
      <c r="E20" s="270"/>
      <c r="F20" s="271"/>
      <c r="G20" s="272"/>
    </row>
    <row r="21" spans="1:7" ht="24.95" customHeight="1">
      <c r="A21" s="297" t="s">
        <v>124</v>
      </c>
      <c r="B21" s="294" t="s">
        <v>205</v>
      </c>
      <c r="C21" s="270"/>
      <c r="D21" s="270"/>
      <c r="E21" s="270"/>
      <c r="F21" s="271"/>
      <c r="G21" s="272"/>
    </row>
    <row r="22" spans="1:7" ht="24.95" customHeight="1">
      <c r="A22" s="297" t="s">
        <v>125</v>
      </c>
      <c r="B22" s="294" t="s">
        <v>206</v>
      </c>
      <c r="C22" s="270"/>
      <c r="D22" s="270"/>
      <c r="E22" s="270"/>
      <c r="F22" s="271"/>
      <c r="G22" s="272"/>
    </row>
    <row r="23" spans="1:7" ht="24.95" customHeight="1">
      <c r="A23" s="297" t="s">
        <v>126</v>
      </c>
      <c r="B23" s="294" t="s">
        <v>207</v>
      </c>
      <c r="C23" s="270"/>
      <c r="D23" s="270"/>
      <c r="E23" s="270"/>
      <c r="F23" s="271"/>
      <c r="G23" s="272"/>
    </row>
    <row r="24" spans="1:7" ht="24.95" customHeight="1">
      <c r="A24" s="297" t="s">
        <v>127</v>
      </c>
      <c r="B24" s="294" t="s">
        <v>208</v>
      </c>
      <c r="C24" s="270"/>
      <c r="D24" s="270"/>
      <c r="E24" s="270"/>
      <c r="F24" s="271"/>
      <c r="G24" s="272"/>
    </row>
    <row r="25" spans="1:7" ht="24.95" customHeight="1">
      <c r="A25" s="297" t="s">
        <v>128</v>
      </c>
      <c r="B25" s="294" t="s">
        <v>209</v>
      </c>
      <c r="C25" s="270"/>
      <c r="D25" s="270"/>
      <c r="E25" s="270"/>
      <c r="F25" s="271"/>
      <c r="G25" s="272"/>
    </row>
    <row r="26" spans="1:7" ht="24.95" customHeight="1">
      <c r="A26" s="297" t="s">
        <v>129</v>
      </c>
      <c r="B26" s="294" t="s">
        <v>279</v>
      </c>
      <c r="C26" s="270"/>
      <c r="D26" s="270"/>
      <c r="E26" s="270"/>
      <c r="F26" s="271"/>
      <c r="G26" s="272"/>
    </row>
    <row r="27" spans="1:7" ht="24.95" customHeight="1">
      <c r="A27" s="297" t="s">
        <v>130</v>
      </c>
      <c r="B27" s="294" t="s">
        <v>210</v>
      </c>
      <c r="C27" s="270"/>
      <c r="D27" s="270"/>
      <c r="E27" s="270"/>
      <c r="F27" s="271"/>
      <c r="G27" s="272"/>
    </row>
    <row r="28" spans="1:7" ht="24.95" customHeight="1">
      <c r="A28" s="297" t="s">
        <v>131</v>
      </c>
      <c r="B28" s="294" t="s">
        <v>211</v>
      </c>
      <c r="C28" s="270"/>
      <c r="D28" s="270"/>
      <c r="E28" s="270"/>
      <c r="F28" s="271"/>
      <c r="G28" s="272"/>
    </row>
    <row r="29" spans="1:7" ht="24.95" customHeight="1">
      <c r="A29" s="297" t="s">
        <v>132</v>
      </c>
      <c r="B29" s="294" t="s">
        <v>212</v>
      </c>
      <c r="C29" s="270"/>
      <c r="D29" s="270"/>
      <c r="E29" s="270"/>
      <c r="F29" s="271"/>
      <c r="G29" s="272"/>
    </row>
    <row r="30" spans="1:7" ht="24.95" customHeight="1">
      <c r="A30" s="297" t="s">
        <v>133</v>
      </c>
      <c r="B30" s="294" t="s">
        <v>213</v>
      </c>
      <c r="C30" s="270"/>
      <c r="D30" s="270"/>
      <c r="E30" s="270"/>
      <c r="F30" s="271"/>
      <c r="G30" s="272"/>
    </row>
    <row r="31" spans="1:7" ht="24.95" customHeight="1">
      <c r="A31" s="297" t="s">
        <v>134</v>
      </c>
      <c r="B31" s="294" t="s">
        <v>214</v>
      </c>
      <c r="C31" s="270"/>
      <c r="D31" s="270"/>
      <c r="E31" s="270"/>
      <c r="F31" s="271"/>
      <c r="G31" s="272"/>
    </row>
    <row r="32" spans="1:7" ht="24.95" customHeight="1">
      <c r="A32" s="297" t="s">
        <v>135</v>
      </c>
      <c r="B32" s="294" t="s">
        <v>215</v>
      </c>
      <c r="C32" s="270"/>
      <c r="D32" s="270"/>
      <c r="E32" s="270"/>
      <c r="F32" s="271"/>
      <c r="G32" s="272"/>
    </row>
    <row r="33" spans="1:7" ht="24.95" customHeight="1">
      <c r="A33" s="297" t="s">
        <v>136</v>
      </c>
      <c r="B33" s="294" t="s">
        <v>216</v>
      </c>
      <c r="C33" s="270"/>
      <c r="D33" s="270"/>
      <c r="E33" s="270"/>
      <c r="F33" s="271"/>
      <c r="G33" s="272"/>
    </row>
    <row r="34" spans="1:7" ht="24.95" customHeight="1">
      <c r="A34" s="297" t="s">
        <v>137</v>
      </c>
      <c r="B34" s="294" t="s">
        <v>217</v>
      </c>
      <c r="C34" s="270"/>
      <c r="D34" s="270"/>
      <c r="E34" s="270"/>
      <c r="F34" s="271"/>
      <c r="G34" s="272"/>
    </row>
    <row r="35" spans="1:7" ht="24.95" customHeight="1">
      <c r="A35" s="297" t="s">
        <v>138</v>
      </c>
      <c r="B35" s="294" t="s">
        <v>218</v>
      </c>
      <c r="C35" s="270"/>
      <c r="D35" s="270"/>
      <c r="E35" s="270"/>
      <c r="F35" s="271"/>
      <c r="G35" s="272"/>
    </row>
    <row r="36" spans="1:7" ht="24.95" customHeight="1">
      <c r="A36" s="297" t="s">
        <v>139</v>
      </c>
      <c r="B36" s="294" t="s">
        <v>219</v>
      </c>
      <c r="C36" s="270"/>
      <c r="D36" s="270"/>
      <c r="E36" s="270"/>
      <c r="F36" s="271"/>
      <c r="G36" s="272"/>
    </row>
    <row r="37" spans="1:7" ht="24.95" customHeight="1">
      <c r="A37" s="297" t="s">
        <v>140</v>
      </c>
      <c r="B37" s="294" t="s">
        <v>220</v>
      </c>
      <c r="C37" s="270"/>
      <c r="D37" s="270"/>
      <c r="E37" s="270"/>
      <c r="F37" s="271"/>
      <c r="G37" s="272"/>
    </row>
    <row r="38" spans="1:7" ht="24.95" customHeight="1">
      <c r="A38" s="297" t="s">
        <v>141</v>
      </c>
      <c r="B38" s="294" t="s">
        <v>221</v>
      </c>
      <c r="C38" s="270"/>
      <c r="D38" s="270"/>
      <c r="E38" s="270"/>
      <c r="F38" s="271"/>
      <c r="G38" s="272"/>
    </row>
    <row r="39" spans="1:7" ht="24.95" customHeight="1">
      <c r="A39" s="297" t="s">
        <v>142</v>
      </c>
      <c r="B39" s="294" t="s">
        <v>222</v>
      </c>
      <c r="C39" s="270"/>
      <c r="D39" s="270"/>
      <c r="E39" s="270"/>
      <c r="F39" s="271"/>
      <c r="G39" s="272"/>
    </row>
    <row r="40" spans="1:7" ht="24.95" customHeight="1">
      <c r="A40" s="297" t="s">
        <v>143</v>
      </c>
      <c r="B40" s="294" t="s">
        <v>223</v>
      </c>
      <c r="C40" s="270"/>
      <c r="D40" s="270"/>
      <c r="E40" s="270"/>
      <c r="F40" s="271"/>
      <c r="G40" s="272"/>
    </row>
    <row r="41" spans="1:7" ht="24.95" customHeight="1">
      <c r="A41" s="297" t="s">
        <v>144</v>
      </c>
      <c r="B41" s="294" t="s">
        <v>224</v>
      </c>
      <c r="C41" s="270"/>
      <c r="D41" s="270"/>
      <c r="E41" s="270"/>
      <c r="F41" s="271"/>
      <c r="G41" s="272"/>
    </row>
    <row r="42" spans="1:7" ht="24.95" customHeight="1">
      <c r="A42" s="297" t="s">
        <v>145</v>
      </c>
      <c r="B42" s="294" t="s">
        <v>225</v>
      </c>
      <c r="C42" s="270"/>
      <c r="D42" s="270"/>
      <c r="E42" s="270"/>
      <c r="F42" s="271"/>
      <c r="G42" s="272"/>
    </row>
    <row r="43" spans="1:7" ht="24.95" customHeight="1">
      <c r="A43" s="297" t="s">
        <v>146</v>
      </c>
      <c r="B43" s="294" t="s">
        <v>226</v>
      </c>
      <c r="C43" s="270"/>
      <c r="D43" s="270"/>
      <c r="E43" s="270"/>
      <c r="F43" s="271"/>
      <c r="G43" s="272"/>
    </row>
    <row r="44" spans="1:7" ht="24.95" customHeight="1">
      <c r="A44" s="297" t="s">
        <v>147</v>
      </c>
      <c r="B44" s="294" t="s">
        <v>227</v>
      </c>
      <c r="C44" s="270"/>
      <c r="D44" s="270"/>
      <c r="E44" s="270"/>
      <c r="F44" s="271"/>
      <c r="G44" s="272"/>
    </row>
    <row r="45" spans="1:7" ht="24.95" customHeight="1">
      <c r="A45" s="297" t="s">
        <v>148</v>
      </c>
      <c r="B45" s="294" t="s">
        <v>228</v>
      </c>
      <c r="C45" s="270"/>
      <c r="D45" s="270"/>
      <c r="E45" s="270"/>
      <c r="F45" s="271"/>
      <c r="G45" s="272"/>
    </row>
    <row r="46" spans="1:7" ht="24.95" customHeight="1" thickBot="1">
      <c r="A46" s="297" t="s">
        <v>149</v>
      </c>
      <c r="B46" s="294" t="s">
        <v>229</v>
      </c>
      <c r="C46" s="278"/>
      <c r="D46" s="278"/>
      <c r="E46" s="273"/>
      <c r="F46" s="274"/>
      <c r="G46" s="279"/>
    </row>
    <row r="47" spans="1:7" ht="24.95" customHeight="1" thickTop="1" thickBot="1">
      <c r="A47" s="343" t="s">
        <v>351</v>
      </c>
      <c r="B47" s="344"/>
      <c r="C47" s="280"/>
      <c r="D47" s="280"/>
      <c r="E47" s="276"/>
      <c r="F47" s="276"/>
      <c r="G47" s="281"/>
    </row>
    <row r="48" spans="1:7">
      <c r="B48" s="173"/>
      <c r="C48" s="169"/>
      <c r="D48" s="169"/>
    </row>
    <row r="49" spans="2:4">
      <c r="B49" s="173"/>
      <c r="C49" s="169"/>
      <c r="D49" s="169"/>
    </row>
    <row r="50" spans="2:4" ht="13.5" customHeight="1">
      <c r="B50" s="173"/>
      <c r="C50" s="169"/>
      <c r="D50" s="169"/>
    </row>
    <row r="51" spans="2:4">
      <c r="B51" s="173"/>
      <c r="C51" s="169"/>
      <c r="D51" s="169"/>
    </row>
    <row r="52" spans="2:4" ht="13.5" customHeight="1">
      <c r="B52" s="173"/>
      <c r="C52" s="169"/>
      <c r="D52" s="169"/>
    </row>
    <row r="53" spans="2:4" ht="22.5" customHeight="1">
      <c r="C53" s="169"/>
      <c r="D53" s="169"/>
    </row>
    <row r="54" spans="2:4">
      <c r="C54" s="169"/>
      <c r="D54" s="169"/>
    </row>
    <row r="55" spans="2:4" ht="13.5" customHeight="1">
      <c r="C55" s="169"/>
      <c r="D55" s="169"/>
    </row>
    <row r="56" spans="2:4">
      <c r="C56" s="169"/>
      <c r="D56" s="169"/>
    </row>
    <row r="57" spans="2:4">
      <c r="C57" s="169"/>
      <c r="D57" s="169"/>
    </row>
    <row r="58" spans="2:4" ht="13.5" customHeight="1">
      <c r="C58" s="169"/>
      <c r="D58" s="169"/>
    </row>
    <row r="59" spans="2:4">
      <c r="C59" s="169"/>
      <c r="D59" s="169"/>
    </row>
    <row r="60" spans="2:4">
      <c r="C60" s="169"/>
      <c r="D60" s="169"/>
    </row>
    <row r="61" spans="2:4" ht="13.5" customHeight="1">
      <c r="C61" s="169"/>
      <c r="D61" s="169"/>
    </row>
    <row r="62" spans="2:4">
      <c r="C62" s="169"/>
      <c r="D62" s="169"/>
    </row>
    <row r="63" spans="2:4">
      <c r="C63" s="169"/>
      <c r="D63" s="169"/>
    </row>
    <row r="64" spans="2:4" ht="13.5" customHeight="1">
      <c r="C64" s="169"/>
      <c r="D64" s="169"/>
    </row>
    <row r="65" s="169" customFormat="1"/>
    <row r="66" s="169" customFormat="1"/>
  </sheetData>
  <mergeCells count="4">
    <mergeCell ref="A5:A6"/>
    <mergeCell ref="B5:B6"/>
    <mergeCell ref="C5:C6"/>
    <mergeCell ref="A47:B47"/>
  </mergeCells>
  <phoneticPr fontId="2"/>
  <printOptions horizontalCentered="1"/>
  <pageMargins left="0.59055118110236227" right="0.59055118110236227" top="0.78740157480314965" bottom="0.39370078740157483" header="0.31496062992125984" footer="0.31496062992125984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3"/>
  <sheetViews>
    <sheetView showGridLines="0" view="pageBreakPreview" zoomScaleNormal="70" zoomScaleSheetLayoutView="100" workbookViewId="0">
      <selection activeCell="C18" sqref="C18"/>
    </sheetView>
  </sheetViews>
  <sheetFormatPr defaultColWidth="9" defaultRowHeight="13.5"/>
  <cols>
    <col min="1" max="1" width="7.625" style="164" customWidth="1"/>
    <col min="2" max="2" width="20.625" style="164" customWidth="1"/>
    <col min="3" max="5" width="25.625" style="164" customWidth="1"/>
    <col min="6" max="16384" width="9" style="164"/>
  </cols>
  <sheetData>
    <row r="1" spans="1:5" ht="24" customHeight="1">
      <c r="B1" s="163"/>
    </row>
    <row r="2" spans="1:5">
      <c r="E2" s="166"/>
    </row>
    <row r="3" spans="1:5">
      <c r="A3" s="164" t="s">
        <v>300</v>
      </c>
    </row>
    <row r="4" spans="1:5">
      <c r="B4" s="167"/>
      <c r="C4" s="167"/>
      <c r="D4" s="167"/>
      <c r="E4" s="205" t="s">
        <v>106</v>
      </c>
    </row>
    <row r="5" spans="1:5" ht="30" customHeight="1" thickBot="1">
      <c r="A5" s="176" t="s">
        <v>151</v>
      </c>
      <c r="B5" s="176" t="s">
        <v>152</v>
      </c>
      <c r="C5" s="168" t="s">
        <v>287</v>
      </c>
      <c r="D5" s="168" t="s">
        <v>288</v>
      </c>
      <c r="E5" s="168" t="s">
        <v>275</v>
      </c>
    </row>
    <row r="6" spans="1:5" ht="24.95" customHeight="1">
      <c r="A6" s="293" t="s">
        <v>153</v>
      </c>
      <c r="B6" s="294" t="s">
        <v>289</v>
      </c>
      <c r="C6" s="254"/>
      <c r="D6" s="254"/>
      <c r="E6" s="256"/>
    </row>
    <row r="7" spans="1:5" ht="24.95" customHeight="1">
      <c r="A7" s="295" t="s">
        <v>154</v>
      </c>
      <c r="B7" s="294" t="s">
        <v>193</v>
      </c>
      <c r="C7" s="254"/>
      <c r="D7" s="254"/>
      <c r="E7" s="256"/>
    </row>
    <row r="8" spans="1:5" ht="24.95" customHeight="1">
      <c r="A8" s="295" t="s">
        <v>155</v>
      </c>
      <c r="B8" s="294" t="s">
        <v>194</v>
      </c>
      <c r="C8" s="251"/>
      <c r="D8" s="251"/>
      <c r="E8" s="282"/>
    </row>
    <row r="9" spans="1:5" ht="24.95" customHeight="1">
      <c r="A9" s="295" t="s">
        <v>156</v>
      </c>
      <c r="B9" s="294" t="s">
        <v>195</v>
      </c>
      <c r="C9" s="254"/>
      <c r="D9" s="254"/>
      <c r="E9" s="256"/>
    </row>
    <row r="10" spans="1:5" ht="24.95" customHeight="1">
      <c r="A10" s="295" t="s">
        <v>157</v>
      </c>
      <c r="B10" s="294" t="s">
        <v>196</v>
      </c>
      <c r="C10" s="254"/>
      <c r="D10" s="254"/>
      <c r="E10" s="256"/>
    </row>
    <row r="11" spans="1:5" ht="24.95" customHeight="1">
      <c r="A11" s="295" t="s">
        <v>158</v>
      </c>
      <c r="B11" s="294" t="s">
        <v>197</v>
      </c>
      <c r="C11" s="254"/>
      <c r="D11" s="254"/>
      <c r="E11" s="256"/>
    </row>
    <row r="12" spans="1:5" ht="24.95" customHeight="1">
      <c r="A12" s="295" t="s">
        <v>159</v>
      </c>
      <c r="B12" s="294" t="s">
        <v>198</v>
      </c>
      <c r="C12" s="254"/>
      <c r="D12" s="254"/>
      <c r="E12" s="256"/>
    </row>
    <row r="13" spans="1:5" ht="24.95" customHeight="1">
      <c r="A13" s="295" t="s">
        <v>160</v>
      </c>
      <c r="B13" s="294" t="s">
        <v>199</v>
      </c>
      <c r="C13" s="254"/>
      <c r="D13" s="254"/>
      <c r="E13" s="256"/>
    </row>
    <row r="14" spans="1:5" ht="24.95" customHeight="1">
      <c r="A14" s="295" t="s">
        <v>161</v>
      </c>
      <c r="B14" s="294" t="s">
        <v>200</v>
      </c>
      <c r="C14" s="254"/>
      <c r="D14" s="254"/>
      <c r="E14" s="256"/>
    </row>
    <row r="15" spans="1:5" ht="24.95" customHeight="1">
      <c r="A15" s="295" t="s">
        <v>162</v>
      </c>
      <c r="B15" s="294" t="s">
        <v>201</v>
      </c>
      <c r="C15" s="254"/>
      <c r="D15" s="254"/>
      <c r="E15" s="256"/>
    </row>
    <row r="16" spans="1:5" ht="24.95" customHeight="1">
      <c r="A16" s="295" t="s">
        <v>163</v>
      </c>
      <c r="B16" s="294" t="s">
        <v>202</v>
      </c>
      <c r="C16" s="254"/>
      <c r="D16" s="254"/>
      <c r="E16" s="256"/>
    </row>
    <row r="17" spans="1:5" ht="24.95" customHeight="1">
      <c r="A17" s="295" t="s">
        <v>164</v>
      </c>
      <c r="B17" s="294" t="s">
        <v>278</v>
      </c>
      <c r="C17" s="254"/>
      <c r="D17" s="254"/>
      <c r="E17" s="256"/>
    </row>
    <row r="18" spans="1:5" ht="24.95" customHeight="1">
      <c r="A18" s="295" t="s">
        <v>165</v>
      </c>
      <c r="B18" s="294" t="s">
        <v>203</v>
      </c>
      <c r="C18" s="254"/>
      <c r="D18" s="254"/>
      <c r="E18" s="256"/>
    </row>
    <row r="19" spans="1:5" ht="24.95" customHeight="1">
      <c r="A19" s="295" t="s">
        <v>166</v>
      </c>
      <c r="B19" s="294" t="s">
        <v>204</v>
      </c>
      <c r="C19" s="254"/>
      <c r="D19" s="254"/>
      <c r="E19" s="256"/>
    </row>
    <row r="20" spans="1:5" ht="24.95" customHeight="1">
      <c r="A20" s="295" t="s">
        <v>167</v>
      </c>
      <c r="B20" s="294" t="s">
        <v>205</v>
      </c>
      <c r="C20" s="254"/>
      <c r="D20" s="254"/>
      <c r="E20" s="256"/>
    </row>
    <row r="21" spans="1:5" ht="24.95" customHeight="1">
      <c r="A21" s="295" t="s">
        <v>168</v>
      </c>
      <c r="B21" s="294" t="s">
        <v>206</v>
      </c>
      <c r="C21" s="254"/>
      <c r="D21" s="254"/>
      <c r="E21" s="256"/>
    </row>
    <row r="22" spans="1:5" ht="24.95" customHeight="1">
      <c r="A22" s="295" t="s">
        <v>169</v>
      </c>
      <c r="B22" s="294" t="s">
        <v>207</v>
      </c>
      <c r="C22" s="254"/>
      <c r="D22" s="254"/>
      <c r="E22" s="256"/>
    </row>
    <row r="23" spans="1:5" ht="24.95" customHeight="1">
      <c r="A23" s="295" t="s">
        <v>170</v>
      </c>
      <c r="B23" s="294" t="s">
        <v>208</v>
      </c>
      <c r="C23" s="254"/>
      <c r="D23" s="254"/>
      <c r="E23" s="256"/>
    </row>
    <row r="24" spans="1:5" ht="24.95" customHeight="1">
      <c r="A24" s="295" t="s">
        <v>171</v>
      </c>
      <c r="B24" s="294" t="s">
        <v>209</v>
      </c>
      <c r="C24" s="254"/>
      <c r="D24" s="254"/>
      <c r="E24" s="256"/>
    </row>
    <row r="25" spans="1:5" ht="24.95" customHeight="1">
      <c r="A25" s="295" t="s">
        <v>172</v>
      </c>
      <c r="B25" s="294" t="s">
        <v>279</v>
      </c>
      <c r="C25" s="254"/>
      <c r="D25" s="254"/>
      <c r="E25" s="256"/>
    </row>
    <row r="26" spans="1:5" ht="24.95" customHeight="1">
      <c r="A26" s="295" t="s">
        <v>173</v>
      </c>
      <c r="B26" s="294" t="s">
        <v>210</v>
      </c>
      <c r="C26" s="254"/>
      <c r="D26" s="254"/>
      <c r="E26" s="256"/>
    </row>
    <row r="27" spans="1:5" ht="24.95" customHeight="1">
      <c r="A27" s="295" t="s">
        <v>174</v>
      </c>
      <c r="B27" s="294" t="s">
        <v>211</v>
      </c>
      <c r="C27" s="254"/>
      <c r="D27" s="254"/>
      <c r="E27" s="256"/>
    </row>
    <row r="28" spans="1:5" ht="24.95" customHeight="1">
      <c r="A28" s="295" t="s">
        <v>175</v>
      </c>
      <c r="B28" s="294" t="s">
        <v>212</v>
      </c>
      <c r="C28" s="254"/>
      <c r="D28" s="254"/>
      <c r="E28" s="256"/>
    </row>
    <row r="29" spans="1:5" ht="24.95" customHeight="1">
      <c r="A29" s="295" t="s">
        <v>176</v>
      </c>
      <c r="B29" s="294" t="s">
        <v>213</v>
      </c>
      <c r="C29" s="254"/>
      <c r="D29" s="254"/>
      <c r="E29" s="256"/>
    </row>
    <row r="30" spans="1:5" ht="24.95" customHeight="1">
      <c r="A30" s="295" t="s">
        <v>177</v>
      </c>
      <c r="B30" s="294" t="s">
        <v>214</v>
      </c>
      <c r="C30" s="254"/>
      <c r="D30" s="254"/>
      <c r="E30" s="256"/>
    </row>
    <row r="31" spans="1:5" ht="24.95" customHeight="1">
      <c r="A31" s="295" t="s">
        <v>178</v>
      </c>
      <c r="B31" s="294" t="s">
        <v>215</v>
      </c>
      <c r="C31" s="254"/>
      <c r="D31" s="254"/>
      <c r="E31" s="256"/>
    </row>
    <row r="32" spans="1:5" ht="24.95" customHeight="1">
      <c r="A32" s="295" t="s">
        <v>179</v>
      </c>
      <c r="B32" s="294" t="s">
        <v>216</v>
      </c>
      <c r="C32" s="254"/>
      <c r="D32" s="254"/>
      <c r="E32" s="256"/>
    </row>
    <row r="33" spans="1:5" ht="24.95" customHeight="1">
      <c r="A33" s="295" t="s">
        <v>180</v>
      </c>
      <c r="B33" s="294" t="s">
        <v>217</v>
      </c>
      <c r="C33" s="254"/>
      <c r="D33" s="254"/>
      <c r="E33" s="256"/>
    </row>
    <row r="34" spans="1:5" ht="24.95" customHeight="1">
      <c r="A34" s="295" t="s">
        <v>181</v>
      </c>
      <c r="B34" s="294" t="s">
        <v>218</v>
      </c>
      <c r="C34" s="254"/>
      <c r="D34" s="254"/>
      <c r="E34" s="256"/>
    </row>
    <row r="35" spans="1:5" ht="24.95" customHeight="1">
      <c r="A35" s="295" t="s">
        <v>182</v>
      </c>
      <c r="B35" s="294" t="s">
        <v>219</v>
      </c>
      <c r="C35" s="254"/>
      <c r="D35" s="254"/>
      <c r="E35" s="256"/>
    </row>
    <row r="36" spans="1:5" ht="24.95" customHeight="1">
      <c r="A36" s="295" t="s">
        <v>183</v>
      </c>
      <c r="B36" s="294" t="s">
        <v>220</v>
      </c>
      <c r="C36" s="254"/>
      <c r="D36" s="254"/>
      <c r="E36" s="256"/>
    </row>
    <row r="37" spans="1:5" ht="24.95" customHeight="1">
      <c r="A37" s="295" t="s">
        <v>184</v>
      </c>
      <c r="B37" s="294" t="s">
        <v>221</v>
      </c>
      <c r="C37" s="254"/>
      <c r="D37" s="254"/>
      <c r="E37" s="256"/>
    </row>
    <row r="38" spans="1:5" ht="24.95" customHeight="1">
      <c r="A38" s="295" t="s">
        <v>185</v>
      </c>
      <c r="B38" s="294" t="s">
        <v>222</v>
      </c>
      <c r="C38" s="254"/>
      <c r="D38" s="254"/>
      <c r="E38" s="256"/>
    </row>
    <row r="39" spans="1:5" ht="24.95" customHeight="1">
      <c r="A39" s="295" t="s">
        <v>186</v>
      </c>
      <c r="B39" s="294" t="s">
        <v>223</v>
      </c>
      <c r="C39" s="254"/>
      <c r="D39" s="254"/>
      <c r="E39" s="256"/>
    </row>
    <row r="40" spans="1:5" ht="24.95" customHeight="1">
      <c r="A40" s="295" t="s">
        <v>187</v>
      </c>
      <c r="B40" s="294" t="s">
        <v>224</v>
      </c>
      <c r="C40" s="254"/>
      <c r="D40" s="254"/>
      <c r="E40" s="256"/>
    </row>
    <row r="41" spans="1:5" ht="24.95" customHeight="1">
      <c r="A41" s="295" t="s">
        <v>188</v>
      </c>
      <c r="B41" s="294" t="s">
        <v>225</v>
      </c>
      <c r="C41" s="254"/>
      <c r="D41" s="254"/>
      <c r="E41" s="256"/>
    </row>
    <row r="42" spans="1:5" ht="24.95" customHeight="1">
      <c r="A42" s="295" t="s">
        <v>189</v>
      </c>
      <c r="B42" s="294" t="s">
        <v>226</v>
      </c>
      <c r="C42" s="254"/>
      <c r="D42" s="254"/>
      <c r="E42" s="256"/>
    </row>
    <row r="43" spans="1:5" ht="24.95" customHeight="1">
      <c r="A43" s="295" t="s">
        <v>190</v>
      </c>
      <c r="B43" s="294" t="s">
        <v>227</v>
      </c>
      <c r="C43" s="254"/>
      <c r="D43" s="254"/>
      <c r="E43" s="256"/>
    </row>
    <row r="44" spans="1:5" ht="24.95" customHeight="1">
      <c r="A44" s="295" t="s">
        <v>191</v>
      </c>
      <c r="B44" s="294" t="s">
        <v>228</v>
      </c>
      <c r="C44" s="254"/>
      <c r="D44" s="254"/>
      <c r="E44" s="256"/>
    </row>
    <row r="45" spans="1:5" ht="24.95" customHeight="1" thickBot="1">
      <c r="A45" s="295" t="s">
        <v>192</v>
      </c>
      <c r="B45" s="294" t="s">
        <v>229</v>
      </c>
      <c r="C45" s="257"/>
      <c r="D45" s="257"/>
      <c r="E45" s="283"/>
    </row>
    <row r="46" spans="1:5" ht="24.95" customHeight="1" thickTop="1" thickBot="1">
      <c r="A46" s="343" t="s">
        <v>351</v>
      </c>
      <c r="B46" s="344"/>
      <c r="C46" s="261"/>
      <c r="D46" s="261"/>
      <c r="E46" s="284"/>
    </row>
    <row r="47" spans="1:5">
      <c r="B47" s="264"/>
    </row>
    <row r="48" spans="1:5">
      <c r="B48" s="264"/>
    </row>
    <row r="49" spans="2:2" ht="13.5" customHeight="1">
      <c r="B49" s="264"/>
    </row>
    <row r="50" spans="2:2">
      <c r="B50" s="264"/>
    </row>
    <row r="51" spans="2:2" ht="13.5" customHeight="1">
      <c r="B51" s="264"/>
    </row>
    <row r="52" spans="2:2" ht="22.5" customHeight="1"/>
    <row r="54" spans="2:2" ht="13.5" customHeight="1"/>
    <row r="57" spans="2:2" ht="13.5" customHeight="1"/>
    <row r="60" spans="2:2" ht="13.5" customHeight="1"/>
    <row r="63" spans="2:2" ht="13.5" customHeight="1"/>
  </sheetData>
  <mergeCells count="1">
    <mergeCell ref="A46:B46"/>
  </mergeCells>
  <phoneticPr fontId="2"/>
  <printOptions horizontalCentered="1"/>
  <pageMargins left="0.59055118110236227" right="0.59055118110236227" top="0.78740157480314965" bottom="0.39370078740157483" header="0.51181102362204722" footer="0.51181102362204722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Z51"/>
  <sheetViews>
    <sheetView showGridLines="0" view="pageBreakPreview" zoomScaleNormal="40" zoomScaleSheetLayoutView="100" workbookViewId="0">
      <selection activeCell="E3" sqref="E3"/>
    </sheetView>
  </sheetViews>
  <sheetFormatPr defaultColWidth="9" defaultRowHeight="13.5"/>
  <cols>
    <col min="1" max="2" width="8.625" customWidth="1"/>
    <col min="3" max="3" width="18.625" customWidth="1"/>
    <col min="4" max="13" width="10.5" bestFit="1" customWidth="1"/>
    <col min="14" max="14" width="12.375" customWidth="1"/>
  </cols>
  <sheetData>
    <row r="1" spans="1:234" ht="24" customHeight="1">
      <c r="A1" s="146" t="s">
        <v>337</v>
      </c>
      <c r="B1" s="146"/>
      <c r="C1" s="7"/>
    </row>
    <row r="2" spans="1:234" ht="13.5" customHeight="1">
      <c r="A2" t="s">
        <v>338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55</v>
      </c>
    </row>
    <row r="3" spans="1:234">
      <c r="A3" s="3"/>
      <c r="B3" s="149"/>
      <c r="C3" s="9" t="s">
        <v>56</v>
      </c>
      <c r="D3" s="139">
        <v>1</v>
      </c>
      <c r="E3" s="139">
        <f>D3+1</f>
        <v>2</v>
      </c>
      <c r="F3" s="139">
        <f t="shared" ref="F3" si="0">E3+1</f>
        <v>3</v>
      </c>
      <c r="G3" s="139">
        <f t="shared" ref="G3" si="1">F3+1</f>
        <v>4</v>
      </c>
      <c r="H3" s="139">
        <f t="shared" ref="H3" si="2">G3+1</f>
        <v>5</v>
      </c>
      <c r="I3" s="139">
        <f t="shared" ref="I3" si="3">H3+1</f>
        <v>6</v>
      </c>
      <c r="J3" s="139">
        <f t="shared" ref="J3" si="4">I3+1</f>
        <v>7</v>
      </c>
      <c r="K3" s="139">
        <f t="shared" ref="K3" si="5">J3+1</f>
        <v>8</v>
      </c>
      <c r="L3" s="139">
        <f t="shared" ref="L3" si="6">K3+1</f>
        <v>9</v>
      </c>
      <c r="M3" s="139">
        <f t="shared" ref="M3" si="7">L3+1</f>
        <v>10</v>
      </c>
      <c r="N3" s="350" t="s">
        <v>21</v>
      </c>
    </row>
    <row r="4" spans="1:234">
      <c r="A4" s="358"/>
      <c r="B4" s="359"/>
      <c r="C4" s="360"/>
      <c r="D4" s="310" t="s">
        <v>265</v>
      </c>
      <c r="E4" s="310" t="s">
        <v>266</v>
      </c>
      <c r="F4" s="310" t="s">
        <v>267</v>
      </c>
      <c r="G4" s="310" t="s">
        <v>268</v>
      </c>
      <c r="H4" s="310" t="s">
        <v>269</v>
      </c>
      <c r="I4" s="310" t="s">
        <v>270</v>
      </c>
      <c r="J4" s="310" t="s">
        <v>271</v>
      </c>
      <c r="K4" s="310" t="s">
        <v>272</v>
      </c>
      <c r="L4" s="310" t="s">
        <v>273</v>
      </c>
      <c r="M4" s="310" t="s">
        <v>274</v>
      </c>
      <c r="N4" s="351"/>
    </row>
    <row r="5" spans="1:234" ht="13.5" customHeight="1">
      <c r="A5" s="361" t="s">
        <v>334</v>
      </c>
      <c r="B5" s="140" t="s">
        <v>95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34" ht="13.5" customHeight="1">
      <c r="A6" s="362"/>
      <c r="B6" s="141"/>
      <c r="C6" s="10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34" ht="13.5" customHeight="1">
      <c r="A7" s="362"/>
      <c r="B7" s="142"/>
      <c r="C7" s="10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34" ht="13.5" customHeight="1">
      <c r="A8" s="362"/>
      <c r="B8" s="141" t="s">
        <v>96</v>
      </c>
      <c r="C8" s="10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34" ht="13.5" customHeight="1">
      <c r="A9" s="362"/>
      <c r="B9" s="141"/>
      <c r="C9" s="10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34" ht="13.5" customHeight="1">
      <c r="A10" s="362"/>
      <c r="B10" s="141"/>
      <c r="C10" s="10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34" ht="13.5" customHeight="1">
      <c r="A11" s="363"/>
      <c r="B11" s="142"/>
      <c r="C11" s="11" t="s">
        <v>57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34" ht="14.25" customHeight="1">
      <c r="A12" s="12" t="s">
        <v>356</v>
      </c>
      <c r="B12" s="12"/>
      <c r="C12" s="148"/>
      <c r="D12" s="148"/>
      <c r="E12" s="148"/>
      <c r="F12" s="148"/>
      <c r="G12" s="148"/>
      <c r="H12" s="148"/>
      <c r="I12" s="148"/>
      <c r="J12" s="14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349"/>
      <c r="AB12" s="349"/>
      <c r="AC12" s="349"/>
      <c r="AD12" s="349"/>
      <c r="AE12" s="349"/>
      <c r="AF12" s="349"/>
      <c r="AG12" s="349"/>
      <c r="AH12" s="349"/>
      <c r="AI12" s="349"/>
      <c r="AJ12" s="349"/>
      <c r="AK12" s="349"/>
      <c r="AL12" s="349"/>
      <c r="AM12" s="349"/>
      <c r="AN12" s="349"/>
      <c r="AO12" s="349"/>
      <c r="AP12" s="349"/>
      <c r="AQ12" s="349"/>
      <c r="AR12" s="349"/>
      <c r="AS12" s="349"/>
      <c r="AT12" s="349"/>
      <c r="AU12" s="349"/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349"/>
      <c r="BJ12" s="349"/>
      <c r="BK12" s="349"/>
      <c r="BL12" s="349"/>
      <c r="BM12" s="349"/>
      <c r="BN12" s="349"/>
      <c r="BO12" s="349"/>
      <c r="BP12" s="349"/>
      <c r="BQ12" s="349"/>
      <c r="BR12" s="349"/>
      <c r="BS12" s="349"/>
      <c r="BT12" s="349"/>
      <c r="BU12" s="349"/>
      <c r="BV12" s="349"/>
      <c r="BW12" s="349"/>
      <c r="BX12" s="349"/>
      <c r="BY12" s="349"/>
      <c r="BZ12" s="349"/>
      <c r="CA12" s="349"/>
      <c r="CB12" s="349"/>
      <c r="CC12" s="349"/>
      <c r="CD12" s="349"/>
      <c r="CE12" s="349"/>
      <c r="CF12" s="349"/>
      <c r="CG12" s="349"/>
      <c r="CH12" s="349"/>
      <c r="CI12" s="349"/>
      <c r="CJ12" s="349"/>
      <c r="CK12" s="349"/>
      <c r="CL12" s="349"/>
      <c r="CM12" s="349"/>
      <c r="CN12" s="349"/>
      <c r="CO12" s="349"/>
      <c r="CP12" s="349"/>
      <c r="CQ12" s="349"/>
      <c r="CR12" s="349"/>
      <c r="CS12" s="349"/>
      <c r="CT12" s="349"/>
      <c r="CU12" s="349"/>
      <c r="CV12" s="349"/>
      <c r="CW12" s="349"/>
      <c r="CX12" s="349"/>
      <c r="CY12" s="349"/>
      <c r="CZ12" s="349"/>
      <c r="DA12" s="349"/>
      <c r="DB12" s="349"/>
      <c r="DC12" s="349"/>
      <c r="DD12" s="349"/>
      <c r="DE12" s="349"/>
      <c r="DF12" s="349"/>
      <c r="DG12" s="349"/>
      <c r="DH12" s="349"/>
      <c r="DI12" s="349"/>
      <c r="DJ12" s="349"/>
      <c r="DK12" s="349"/>
      <c r="DL12" s="349"/>
      <c r="DM12" s="349"/>
      <c r="DN12" s="349"/>
      <c r="DO12" s="349"/>
      <c r="DP12" s="349"/>
      <c r="DQ12" s="349"/>
      <c r="DR12" s="349"/>
      <c r="DS12" s="349"/>
      <c r="DT12" s="349"/>
      <c r="DU12" s="349"/>
      <c r="DV12" s="349"/>
      <c r="DW12" s="349"/>
      <c r="DX12" s="349"/>
      <c r="DY12" s="349"/>
      <c r="DZ12" s="349"/>
      <c r="EA12" s="349"/>
      <c r="EB12" s="349"/>
      <c r="EC12" s="349"/>
      <c r="ED12" s="349"/>
      <c r="EE12" s="349"/>
      <c r="EF12" s="349"/>
      <c r="EG12" s="349"/>
      <c r="EH12" s="349"/>
      <c r="EI12" s="349"/>
      <c r="EJ12" s="349"/>
      <c r="EK12" s="349"/>
      <c r="EL12" s="349"/>
      <c r="EM12" s="349"/>
      <c r="EN12" s="349"/>
      <c r="EO12" s="349"/>
      <c r="EP12" s="349"/>
      <c r="EQ12" s="349"/>
      <c r="ER12" s="349"/>
      <c r="ES12" s="349"/>
      <c r="ET12" s="349"/>
      <c r="EU12" s="349"/>
      <c r="EV12" s="349"/>
      <c r="EW12" s="349"/>
      <c r="EX12" s="349"/>
      <c r="EY12" s="349"/>
      <c r="EZ12" s="349"/>
      <c r="FA12" s="349"/>
      <c r="FB12" s="349"/>
      <c r="FC12" s="349"/>
      <c r="FD12" s="349"/>
      <c r="FE12" s="349"/>
      <c r="FF12" s="349"/>
      <c r="FG12" s="349"/>
      <c r="FH12" s="349"/>
      <c r="FI12" s="349"/>
      <c r="FJ12" s="349"/>
      <c r="FK12" s="349"/>
      <c r="FL12" s="349"/>
      <c r="FM12" s="349"/>
      <c r="FN12" s="349"/>
      <c r="FO12" s="349"/>
      <c r="FP12" s="349"/>
      <c r="FQ12" s="349"/>
      <c r="FR12" s="349"/>
      <c r="FS12" s="349"/>
      <c r="FT12" s="349"/>
      <c r="FU12" s="349"/>
      <c r="FV12" s="349"/>
      <c r="FW12" s="349"/>
      <c r="FX12" s="349"/>
      <c r="FY12" s="349"/>
      <c r="FZ12" s="349"/>
      <c r="GA12" s="349"/>
      <c r="GB12" s="349"/>
      <c r="GC12" s="349"/>
      <c r="GD12" s="349"/>
      <c r="GE12" s="349"/>
      <c r="GF12" s="349"/>
      <c r="GG12" s="349"/>
      <c r="GH12" s="349"/>
      <c r="GI12" s="349"/>
      <c r="GJ12" s="349"/>
      <c r="GK12" s="349"/>
      <c r="GL12" s="349"/>
      <c r="GM12" s="349"/>
      <c r="GN12" s="349"/>
      <c r="GO12" s="349"/>
      <c r="GP12" s="349"/>
      <c r="GQ12" s="349"/>
      <c r="GR12" s="349"/>
      <c r="GS12" s="349"/>
      <c r="GT12" s="349"/>
      <c r="GU12" s="349"/>
      <c r="GV12" s="349"/>
      <c r="GW12" s="349"/>
      <c r="GX12" s="349"/>
      <c r="GY12" s="349"/>
      <c r="GZ12" s="349"/>
      <c r="HA12" s="349"/>
      <c r="HB12" s="349"/>
      <c r="HC12" s="349"/>
      <c r="HD12" s="349"/>
      <c r="HE12" s="349"/>
      <c r="HF12" s="349"/>
      <c r="HG12" s="349"/>
      <c r="HH12" s="349"/>
      <c r="HI12" s="349"/>
      <c r="HJ12" s="349"/>
      <c r="HK12" s="349"/>
      <c r="HL12" s="349"/>
      <c r="HM12" s="349"/>
      <c r="HN12" s="349"/>
      <c r="HO12" s="349"/>
      <c r="HP12" s="349"/>
      <c r="HQ12" s="349"/>
      <c r="HR12" s="349"/>
      <c r="HS12" s="349"/>
      <c r="HT12" s="349"/>
      <c r="HU12" s="349"/>
      <c r="HV12" s="349"/>
      <c r="HW12" s="349"/>
      <c r="HX12" s="349"/>
      <c r="HY12" s="349"/>
      <c r="HZ12" s="349"/>
    </row>
    <row r="13" spans="1:234" ht="14.25" customHeight="1">
      <c r="A13" s="12" t="s">
        <v>230</v>
      </c>
      <c r="B13" s="12"/>
      <c r="C13" s="148"/>
      <c r="D13" s="148"/>
      <c r="E13" s="148"/>
      <c r="F13" s="148"/>
      <c r="G13" s="148"/>
      <c r="H13" s="148"/>
      <c r="I13" s="148"/>
      <c r="J13" s="148"/>
    </row>
    <row r="14" spans="1:234">
      <c r="A14" s="12" t="s">
        <v>97</v>
      </c>
      <c r="B14" s="12"/>
    </row>
    <row r="15" spans="1:234">
      <c r="A15" s="12" t="s">
        <v>357</v>
      </c>
      <c r="B15" s="12"/>
    </row>
    <row r="16" spans="1:234">
      <c r="A16" s="12"/>
      <c r="B16" s="12"/>
    </row>
    <row r="17" spans="1:14" ht="13.5" customHeight="1">
      <c r="A17" t="s">
        <v>339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2" t="s">
        <v>55</v>
      </c>
    </row>
    <row r="18" spans="1:14">
      <c r="A18" s="3"/>
      <c r="B18" s="149"/>
      <c r="C18" s="9" t="s">
        <v>56</v>
      </c>
      <c r="D18" s="139">
        <v>1</v>
      </c>
      <c r="E18" s="139">
        <f>D18+1</f>
        <v>2</v>
      </c>
      <c r="F18" s="139">
        <f t="shared" ref="F18:M18" si="8">E18+1</f>
        <v>3</v>
      </c>
      <c r="G18" s="139">
        <f t="shared" si="8"/>
        <v>4</v>
      </c>
      <c r="H18" s="139">
        <f t="shared" si="8"/>
        <v>5</v>
      </c>
      <c r="I18" s="139">
        <f t="shared" si="8"/>
        <v>6</v>
      </c>
      <c r="J18" s="139">
        <f t="shared" si="8"/>
        <v>7</v>
      </c>
      <c r="K18" s="139">
        <f t="shared" si="8"/>
        <v>8</v>
      </c>
      <c r="L18" s="139">
        <f t="shared" si="8"/>
        <v>9</v>
      </c>
      <c r="M18" s="139">
        <f t="shared" si="8"/>
        <v>10</v>
      </c>
      <c r="N18" s="350" t="s">
        <v>21</v>
      </c>
    </row>
    <row r="19" spans="1:14">
      <c r="A19" s="287" t="s">
        <v>16</v>
      </c>
      <c r="B19" s="288"/>
      <c r="C19" s="289"/>
      <c r="D19" s="323" t="s">
        <v>265</v>
      </c>
      <c r="E19" s="323" t="s">
        <v>361</v>
      </c>
      <c r="F19" s="323" t="s">
        <v>362</v>
      </c>
      <c r="G19" s="323" t="s">
        <v>363</v>
      </c>
      <c r="H19" s="323" t="s">
        <v>364</v>
      </c>
      <c r="I19" s="323" t="s">
        <v>365</v>
      </c>
      <c r="J19" s="323" t="s">
        <v>366</v>
      </c>
      <c r="K19" s="323" t="s">
        <v>367</v>
      </c>
      <c r="L19" s="323" t="s">
        <v>368</v>
      </c>
      <c r="M19" s="323" t="s">
        <v>369</v>
      </c>
      <c r="N19" s="351"/>
    </row>
    <row r="20" spans="1:14" ht="13.5" customHeight="1">
      <c r="A20" s="352" t="s">
        <v>81</v>
      </c>
      <c r="B20" s="140" t="s">
        <v>84</v>
      </c>
      <c r="C20" s="10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3.5" customHeight="1">
      <c r="A21" s="353"/>
      <c r="B21" s="141"/>
      <c r="C21" s="10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3.5" customHeight="1">
      <c r="A22" s="353"/>
      <c r="B22" s="142"/>
      <c r="C22" s="10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3.5" customHeight="1">
      <c r="A23" s="353"/>
      <c r="B23" s="141" t="s">
        <v>85</v>
      </c>
      <c r="C23" s="1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3.5" customHeight="1">
      <c r="A24" s="353"/>
      <c r="B24" s="141"/>
      <c r="C24" s="10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3.5" customHeight="1">
      <c r="A25" s="353"/>
      <c r="B25" s="141"/>
      <c r="C25" s="1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3.5" customHeight="1">
      <c r="A26" s="354"/>
      <c r="B26" s="142"/>
      <c r="C26" s="11" t="s">
        <v>57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3.5" customHeight="1">
      <c r="A27" s="355" t="s">
        <v>332</v>
      </c>
      <c r="B27" s="143" t="s">
        <v>83</v>
      </c>
      <c r="C27" s="1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3.5" customHeight="1">
      <c r="A28" s="356"/>
      <c r="B28" s="144"/>
      <c r="C28" s="10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3.5" customHeight="1">
      <c r="A29" s="356"/>
      <c r="B29" s="145"/>
      <c r="C29" s="1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3.5" customHeight="1">
      <c r="A30" s="356"/>
      <c r="B30" s="144" t="s">
        <v>82</v>
      </c>
      <c r="C30" s="1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3.5" customHeight="1">
      <c r="A31" s="356"/>
      <c r="B31" s="144"/>
      <c r="C31" s="10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3.5" customHeight="1">
      <c r="A32" s="356"/>
      <c r="B32" s="144"/>
      <c r="C32" s="10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234" ht="13.5" customHeight="1">
      <c r="A33" s="357"/>
      <c r="B33" s="145"/>
      <c r="C33" s="11" t="s">
        <v>57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234" ht="13.5" customHeight="1">
      <c r="A34" s="355" t="s">
        <v>333</v>
      </c>
      <c r="B34" s="143"/>
      <c r="C34" s="1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234" ht="13.5" customHeight="1">
      <c r="A35" s="356"/>
      <c r="B35" s="144"/>
      <c r="C35" s="1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234" ht="13.5" customHeight="1">
      <c r="A36" s="356"/>
      <c r="B36" s="144"/>
      <c r="C36" s="1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234" ht="13.5" customHeight="1">
      <c r="A37" s="357"/>
      <c r="B37" s="145"/>
      <c r="C37" s="11" t="s">
        <v>57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234" ht="13.5" customHeight="1">
      <c r="A38" s="355" t="s">
        <v>344</v>
      </c>
      <c r="B38" s="143"/>
      <c r="C38" s="1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234" ht="13.5" customHeight="1">
      <c r="A39" s="356"/>
      <c r="B39" s="144"/>
      <c r="C39" s="1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234" ht="13.5" customHeight="1">
      <c r="A40" s="356"/>
      <c r="B40" s="144"/>
      <c r="C40" s="10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234" ht="13.5" customHeight="1">
      <c r="A41" s="357"/>
      <c r="B41" s="145"/>
      <c r="C41" s="11" t="s">
        <v>57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234" ht="13.5" customHeight="1">
      <c r="A42" s="355" t="s">
        <v>44</v>
      </c>
      <c r="B42" s="143"/>
      <c r="C42" s="10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234" ht="13.5" customHeight="1">
      <c r="A43" s="356"/>
      <c r="B43" s="144"/>
      <c r="C43" s="10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234" ht="13.5" customHeight="1">
      <c r="A44" s="356"/>
      <c r="B44" s="144"/>
      <c r="C44" s="1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234" ht="13.5" customHeight="1">
      <c r="A45" s="357"/>
      <c r="B45" s="145"/>
      <c r="C45" s="11" t="s">
        <v>57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234">
      <c r="A46" s="364"/>
      <c r="B46" s="365"/>
      <c r="C46" s="366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234" ht="14.25" customHeight="1">
      <c r="A47" s="12" t="s">
        <v>356</v>
      </c>
      <c r="B47" s="12"/>
      <c r="C47" s="148"/>
      <c r="D47" s="148"/>
      <c r="E47" s="148"/>
      <c r="F47" s="148"/>
      <c r="G47" s="148"/>
      <c r="H47" s="148"/>
      <c r="I47" s="148"/>
      <c r="J47" s="14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  <c r="AS47" s="349"/>
      <c r="AT47" s="349"/>
      <c r="AU47" s="349"/>
      <c r="AV47" s="349"/>
      <c r="AW47" s="349"/>
      <c r="AX47" s="349"/>
      <c r="AY47" s="349"/>
      <c r="AZ47" s="349"/>
      <c r="BA47" s="349"/>
      <c r="BB47" s="349"/>
      <c r="BC47" s="349"/>
      <c r="BD47" s="349"/>
      <c r="BE47" s="349"/>
      <c r="BF47" s="349"/>
      <c r="BG47" s="349"/>
      <c r="BH47" s="349"/>
      <c r="BI47" s="349"/>
      <c r="BJ47" s="349"/>
      <c r="BK47" s="349"/>
      <c r="BL47" s="349"/>
      <c r="BM47" s="349"/>
      <c r="BN47" s="349"/>
      <c r="BO47" s="349"/>
      <c r="BP47" s="349"/>
      <c r="BQ47" s="349"/>
      <c r="BR47" s="349"/>
      <c r="BS47" s="349"/>
      <c r="BT47" s="349"/>
      <c r="BU47" s="349"/>
      <c r="BV47" s="349"/>
      <c r="BW47" s="349"/>
      <c r="BX47" s="349"/>
      <c r="BY47" s="349"/>
      <c r="BZ47" s="349"/>
      <c r="CA47" s="349"/>
      <c r="CB47" s="349"/>
      <c r="CC47" s="349"/>
      <c r="CD47" s="349"/>
      <c r="CE47" s="349"/>
      <c r="CF47" s="349"/>
      <c r="CG47" s="349"/>
      <c r="CH47" s="349"/>
      <c r="CI47" s="349"/>
      <c r="CJ47" s="349"/>
      <c r="CK47" s="349"/>
      <c r="CL47" s="349"/>
      <c r="CM47" s="349"/>
      <c r="CN47" s="349"/>
      <c r="CO47" s="349"/>
      <c r="CP47" s="349"/>
      <c r="CQ47" s="349"/>
      <c r="CR47" s="349"/>
      <c r="CS47" s="349"/>
      <c r="CT47" s="349"/>
      <c r="CU47" s="349"/>
      <c r="CV47" s="349"/>
      <c r="CW47" s="349"/>
      <c r="CX47" s="349"/>
      <c r="CY47" s="349"/>
      <c r="CZ47" s="349"/>
      <c r="DA47" s="349"/>
      <c r="DB47" s="349"/>
      <c r="DC47" s="349"/>
      <c r="DD47" s="349"/>
      <c r="DE47" s="349"/>
      <c r="DF47" s="349"/>
      <c r="DG47" s="349"/>
      <c r="DH47" s="349"/>
      <c r="DI47" s="349"/>
      <c r="DJ47" s="349"/>
      <c r="DK47" s="349"/>
      <c r="DL47" s="349"/>
      <c r="DM47" s="349"/>
      <c r="DN47" s="349"/>
      <c r="DO47" s="349"/>
      <c r="DP47" s="349"/>
      <c r="DQ47" s="349"/>
      <c r="DR47" s="349"/>
      <c r="DS47" s="349"/>
      <c r="DT47" s="349"/>
      <c r="DU47" s="349"/>
      <c r="DV47" s="349"/>
      <c r="DW47" s="349"/>
      <c r="DX47" s="349"/>
      <c r="DY47" s="349"/>
      <c r="DZ47" s="349"/>
      <c r="EA47" s="349"/>
      <c r="EB47" s="349"/>
      <c r="EC47" s="349"/>
      <c r="ED47" s="349"/>
      <c r="EE47" s="349"/>
      <c r="EF47" s="349"/>
      <c r="EG47" s="349"/>
      <c r="EH47" s="349"/>
      <c r="EI47" s="349"/>
      <c r="EJ47" s="349"/>
      <c r="EK47" s="349"/>
      <c r="EL47" s="349"/>
      <c r="EM47" s="349"/>
      <c r="EN47" s="349"/>
      <c r="EO47" s="349"/>
      <c r="EP47" s="349"/>
      <c r="EQ47" s="349"/>
      <c r="ER47" s="349"/>
      <c r="ES47" s="349"/>
      <c r="ET47" s="349"/>
      <c r="EU47" s="349"/>
      <c r="EV47" s="349"/>
      <c r="EW47" s="349"/>
      <c r="EX47" s="349"/>
      <c r="EY47" s="349"/>
      <c r="EZ47" s="349"/>
      <c r="FA47" s="349"/>
      <c r="FB47" s="349"/>
      <c r="FC47" s="349"/>
      <c r="FD47" s="349"/>
      <c r="FE47" s="349"/>
      <c r="FF47" s="349"/>
      <c r="FG47" s="349"/>
      <c r="FH47" s="349"/>
      <c r="FI47" s="349"/>
      <c r="FJ47" s="349"/>
      <c r="FK47" s="349"/>
      <c r="FL47" s="349"/>
      <c r="FM47" s="349"/>
      <c r="FN47" s="349"/>
      <c r="FO47" s="349"/>
      <c r="FP47" s="349"/>
      <c r="FQ47" s="349"/>
      <c r="FR47" s="349"/>
      <c r="FS47" s="349"/>
      <c r="FT47" s="349"/>
      <c r="FU47" s="349"/>
      <c r="FV47" s="349"/>
      <c r="FW47" s="349"/>
      <c r="FX47" s="349"/>
      <c r="FY47" s="349"/>
      <c r="FZ47" s="349"/>
      <c r="GA47" s="349"/>
      <c r="GB47" s="349"/>
      <c r="GC47" s="349"/>
      <c r="GD47" s="349"/>
      <c r="GE47" s="349"/>
      <c r="GF47" s="349"/>
      <c r="GG47" s="349"/>
      <c r="GH47" s="349"/>
      <c r="GI47" s="349"/>
      <c r="GJ47" s="349"/>
      <c r="GK47" s="349"/>
      <c r="GL47" s="349"/>
      <c r="GM47" s="349"/>
      <c r="GN47" s="349"/>
      <c r="GO47" s="349"/>
      <c r="GP47" s="349"/>
      <c r="GQ47" s="349"/>
      <c r="GR47" s="349"/>
      <c r="GS47" s="349"/>
      <c r="GT47" s="349"/>
      <c r="GU47" s="349"/>
      <c r="GV47" s="349"/>
      <c r="GW47" s="349"/>
      <c r="GX47" s="349"/>
      <c r="GY47" s="349"/>
      <c r="GZ47" s="349"/>
      <c r="HA47" s="349"/>
      <c r="HB47" s="349"/>
      <c r="HC47" s="349"/>
      <c r="HD47" s="349"/>
      <c r="HE47" s="349"/>
      <c r="HF47" s="349"/>
      <c r="HG47" s="349"/>
      <c r="HH47" s="349"/>
      <c r="HI47" s="349"/>
      <c r="HJ47" s="349"/>
      <c r="HK47" s="349"/>
      <c r="HL47" s="349"/>
      <c r="HM47" s="349"/>
      <c r="HN47" s="349"/>
      <c r="HO47" s="349"/>
      <c r="HP47" s="349"/>
      <c r="HQ47" s="349"/>
      <c r="HR47" s="349"/>
      <c r="HS47" s="349"/>
      <c r="HT47" s="349"/>
      <c r="HU47" s="349"/>
      <c r="HV47" s="349"/>
      <c r="HW47" s="349"/>
      <c r="HX47" s="349"/>
      <c r="HY47" s="349"/>
      <c r="HZ47" s="349"/>
    </row>
    <row r="48" spans="1:234" ht="14.25" customHeight="1">
      <c r="A48" s="12" t="s">
        <v>230</v>
      </c>
      <c r="B48" s="12"/>
      <c r="C48" s="148"/>
      <c r="D48" s="148"/>
      <c r="E48" s="148"/>
      <c r="F48" s="148"/>
      <c r="G48" s="148"/>
      <c r="H48" s="148"/>
      <c r="I48" s="148"/>
      <c r="J48" s="148"/>
    </row>
    <row r="49" spans="1:2">
      <c r="A49" s="12" t="s">
        <v>94</v>
      </c>
      <c r="B49" s="12"/>
    </row>
    <row r="50" spans="1:2">
      <c r="A50" s="12" t="s">
        <v>353</v>
      </c>
      <c r="B50" s="12"/>
    </row>
    <row r="51" spans="1:2">
      <c r="A51" s="12"/>
      <c r="B51" s="12"/>
    </row>
  </sheetData>
  <mergeCells count="46">
    <mergeCell ref="N3:N4"/>
    <mergeCell ref="A4:C4"/>
    <mergeCell ref="A5:A11"/>
    <mergeCell ref="HW47:HZ47"/>
    <mergeCell ref="FC47:FN47"/>
    <mergeCell ref="FO47:FZ47"/>
    <mergeCell ref="GA47:GL47"/>
    <mergeCell ref="GM47:GX47"/>
    <mergeCell ref="GY47:HJ47"/>
    <mergeCell ref="HK47:HV47"/>
    <mergeCell ref="EQ47:FB47"/>
    <mergeCell ref="AY47:BJ47"/>
    <mergeCell ref="BK47:BV47"/>
    <mergeCell ref="BW47:CH47"/>
    <mergeCell ref="EE47:EP47"/>
    <mergeCell ref="A46:C46"/>
    <mergeCell ref="CI47:CT47"/>
    <mergeCell ref="CU47:DF47"/>
    <mergeCell ref="DG47:DR47"/>
    <mergeCell ref="DS47:ED47"/>
    <mergeCell ref="AA47:AL47"/>
    <mergeCell ref="AM47:AX47"/>
    <mergeCell ref="N18:N19"/>
    <mergeCell ref="A20:A26"/>
    <mergeCell ref="A27:A33"/>
    <mergeCell ref="A38:A41"/>
    <mergeCell ref="A42:A45"/>
    <mergeCell ref="A34:A37"/>
    <mergeCell ref="HK12:HV12"/>
    <mergeCell ref="HW12:HZ12"/>
    <mergeCell ref="EQ12:FB12"/>
    <mergeCell ref="FC12:FN12"/>
    <mergeCell ref="FO12:FZ12"/>
    <mergeCell ref="GA12:GL12"/>
    <mergeCell ref="GM12:GX12"/>
    <mergeCell ref="GY12:HJ12"/>
    <mergeCell ref="AA12:AL12"/>
    <mergeCell ref="AM12:AX12"/>
    <mergeCell ref="AY12:BJ12"/>
    <mergeCell ref="BK12:BV12"/>
    <mergeCell ref="BW12:CH12"/>
    <mergeCell ref="CI12:CT12"/>
    <mergeCell ref="CU12:DF12"/>
    <mergeCell ref="DG12:DR12"/>
    <mergeCell ref="DS12:ED12"/>
    <mergeCell ref="EE12:EP12"/>
  </mergeCells>
  <phoneticPr fontId="2"/>
  <printOptions horizontalCentered="1"/>
  <pageMargins left="0.78740157480314965" right="0.78740157480314965" top="0.39370078740157483" bottom="0.39370078740157483" header="0.31496062992125984" footer="0.27559055118110237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102"/>
  <sheetViews>
    <sheetView showGridLines="0" view="pageBreakPreview" zoomScaleNormal="40" zoomScaleSheetLayoutView="100" workbookViewId="0">
      <selection activeCell="F9" sqref="F9"/>
    </sheetView>
  </sheetViews>
  <sheetFormatPr defaultColWidth="9" defaultRowHeight="12"/>
  <cols>
    <col min="1" max="1" width="2.375" style="5" customWidth="1"/>
    <col min="2" max="2" width="5.375" style="5" customWidth="1"/>
    <col min="3" max="5" width="3" style="5" customWidth="1"/>
    <col min="6" max="6" width="14.5" style="5" customWidth="1"/>
    <col min="7" max="7" width="28.125" style="5" customWidth="1"/>
    <col min="8" max="19" width="11.875" style="5" customWidth="1"/>
    <col min="20" max="20" width="15.375" style="5" customWidth="1"/>
    <col min="21" max="29" width="11.875" style="5" customWidth="1"/>
    <col min="30" max="16384" width="9" style="5"/>
  </cols>
  <sheetData>
    <row r="1" spans="1:20" ht="23.25" customHeight="1">
      <c r="A1" s="6"/>
      <c r="B1" s="6" t="s">
        <v>345</v>
      </c>
      <c r="F1" s="6"/>
    </row>
    <row r="2" spans="1:20" ht="11.1" customHeight="1" thickBot="1">
      <c r="A2" s="6"/>
      <c r="H2" s="147"/>
      <c r="T2" s="5" t="s">
        <v>20</v>
      </c>
    </row>
    <row r="3" spans="1:20" ht="12.75">
      <c r="B3" s="305"/>
      <c r="C3" s="42"/>
      <c r="D3" s="42"/>
      <c r="E3" s="42"/>
      <c r="F3" s="42"/>
      <c r="G3" s="306"/>
      <c r="H3" s="298">
        <v>0</v>
      </c>
      <c r="I3" s="298">
        <f>H3+1</f>
        <v>1</v>
      </c>
      <c r="J3" s="298">
        <f t="shared" ref="J3:S3" si="0">I3+1</f>
        <v>2</v>
      </c>
      <c r="K3" s="298">
        <f t="shared" si="0"/>
        <v>3</v>
      </c>
      <c r="L3" s="298">
        <f t="shared" si="0"/>
        <v>4</v>
      </c>
      <c r="M3" s="298">
        <f t="shared" si="0"/>
        <v>5</v>
      </c>
      <c r="N3" s="298">
        <f t="shared" si="0"/>
        <v>6</v>
      </c>
      <c r="O3" s="298">
        <f t="shared" si="0"/>
        <v>7</v>
      </c>
      <c r="P3" s="298">
        <f t="shared" si="0"/>
        <v>8</v>
      </c>
      <c r="Q3" s="298">
        <f t="shared" si="0"/>
        <v>9</v>
      </c>
      <c r="R3" s="298">
        <f t="shared" si="0"/>
        <v>10</v>
      </c>
      <c r="S3" s="298">
        <f t="shared" si="0"/>
        <v>11</v>
      </c>
      <c r="T3" s="367" t="s">
        <v>21</v>
      </c>
    </row>
    <row r="4" spans="1:20" ht="12.75" thickBot="1">
      <c r="B4" s="88"/>
      <c r="C4" s="114"/>
      <c r="D4" s="114"/>
      <c r="E4" s="114"/>
      <c r="F4" s="114"/>
      <c r="G4" s="307" t="s">
        <v>352</v>
      </c>
      <c r="H4" s="299" t="s">
        <v>253</v>
      </c>
      <c r="I4" s="299" t="s">
        <v>254</v>
      </c>
      <c r="J4" s="299" t="s">
        <v>255</v>
      </c>
      <c r="K4" s="299" t="s">
        <v>256</v>
      </c>
      <c r="L4" s="299" t="s">
        <v>257</v>
      </c>
      <c r="M4" s="299" t="s">
        <v>258</v>
      </c>
      <c r="N4" s="299" t="s">
        <v>259</v>
      </c>
      <c r="O4" s="299" t="s">
        <v>260</v>
      </c>
      <c r="P4" s="299" t="s">
        <v>261</v>
      </c>
      <c r="Q4" s="299" t="s">
        <v>262</v>
      </c>
      <c r="R4" s="299" t="s">
        <v>263</v>
      </c>
      <c r="S4" s="299" t="s">
        <v>264</v>
      </c>
      <c r="T4" s="368"/>
    </row>
    <row r="5" spans="1:20">
      <c r="B5" s="13" t="s">
        <v>22</v>
      </c>
      <c r="G5" s="14"/>
      <c r="H5" s="16"/>
      <c r="I5" s="16"/>
      <c r="J5" s="16"/>
      <c r="K5" s="16"/>
      <c r="L5" s="16"/>
      <c r="M5" s="16"/>
      <c r="N5" s="16"/>
      <c r="O5" s="16"/>
      <c r="P5" s="16"/>
      <c r="Q5" s="15"/>
      <c r="R5" s="16"/>
      <c r="S5" s="16"/>
      <c r="T5" s="17"/>
    </row>
    <row r="6" spans="1:20">
      <c r="B6" s="18" t="s">
        <v>23</v>
      </c>
      <c r="C6" s="19" t="s">
        <v>24</v>
      </c>
      <c r="D6" s="20"/>
      <c r="E6" s="20"/>
      <c r="F6" s="20"/>
      <c r="G6" s="21"/>
      <c r="H6" s="23"/>
      <c r="I6" s="23"/>
      <c r="J6" s="23"/>
      <c r="K6" s="23"/>
      <c r="L6" s="23"/>
      <c r="M6" s="23"/>
      <c r="N6" s="23"/>
      <c r="O6" s="23"/>
      <c r="P6" s="23"/>
      <c r="Q6" s="22"/>
      <c r="R6" s="23"/>
      <c r="S6" s="23"/>
      <c r="T6" s="24"/>
    </row>
    <row r="7" spans="1:20">
      <c r="B7" s="13"/>
      <c r="C7" s="25"/>
      <c r="D7" s="19" t="s">
        <v>248</v>
      </c>
      <c r="E7" s="26"/>
      <c r="F7" s="26"/>
      <c r="G7" s="21"/>
      <c r="H7" s="27"/>
      <c r="I7" s="23"/>
      <c r="J7" s="23"/>
      <c r="K7" s="23"/>
      <c r="L7" s="23"/>
      <c r="M7" s="23"/>
      <c r="N7" s="23"/>
      <c r="O7" s="23"/>
      <c r="P7" s="23"/>
      <c r="Q7" s="22"/>
      <c r="R7" s="23"/>
      <c r="S7" s="23"/>
      <c r="T7" s="24"/>
    </row>
    <row r="8" spans="1:20" s="128" customFormat="1">
      <c r="B8" s="129"/>
      <c r="C8" s="130"/>
      <c r="D8" s="130"/>
      <c r="E8" s="29" t="s">
        <v>0</v>
      </c>
      <c r="F8" s="131"/>
      <c r="G8" s="132"/>
      <c r="H8" s="134"/>
      <c r="I8" s="134"/>
      <c r="J8" s="134"/>
      <c r="K8" s="134"/>
      <c r="L8" s="134"/>
      <c r="M8" s="134"/>
      <c r="N8" s="134"/>
      <c r="O8" s="134"/>
      <c r="P8" s="134"/>
      <c r="Q8" s="133"/>
      <c r="R8" s="134"/>
      <c r="S8" s="134"/>
      <c r="T8" s="135"/>
    </row>
    <row r="9" spans="1:20" ht="12.75" customHeight="1">
      <c r="B9" s="13"/>
      <c r="C9" s="25"/>
      <c r="D9" s="25"/>
      <c r="E9" s="25"/>
      <c r="F9" s="29" t="s">
        <v>251</v>
      </c>
      <c r="G9" s="21"/>
      <c r="H9" s="27"/>
      <c r="I9" s="23"/>
      <c r="J9" s="23"/>
      <c r="K9" s="23"/>
      <c r="L9" s="23"/>
      <c r="M9" s="23"/>
      <c r="N9" s="23"/>
      <c r="O9" s="23"/>
      <c r="P9" s="23"/>
      <c r="Q9" s="22"/>
      <c r="R9" s="23"/>
      <c r="S9" s="23"/>
      <c r="T9" s="24"/>
    </row>
    <row r="10" spans="1:20">
      <c r="B10" s="13"/>
      <c r="C10" s="25"/>
      <c r="D10" s="25"/>
      <c r="E10" s="25"/>
      <c r="F10" s="29" t="s">
        <v>252</v>
      </c>
      <c r="G10" s="21"/>
      <c r="H10" s="27"/>
      <c r="I10" s="23"/>
      <c r="J10" s="23"/>
      <c r="K10" s="23"/>
      <c r="L10" s="23"/>
      <c r="M10" s="23"/>
      <c r="N10" s="23"/>
      <c r="O10" s="23"/>
      <c r="P10" s="23"/>
      <c r="Q10" s="22"/>
      <c r="R10" s="23"/>
      <c r="S10" s="23"/>
      <c r="T10" s="24"/>
    </row>
    <row r="11" spans="1:20" s="128" customFormat="1">
      <c r="B11" s="129"/>
      <c r="C11" s="130"/>
      <c r="D11" s="130"/>
      <c r="E11" s="29" t="s">
        <v>7</v>
      </c>
      <c r="F11" s="136"/>
      <c r="G11" s="137"/>
      <c r="H11" s="134"/>
      <c r="I11" s="134"/>
      <c r="J11" s="134"/>
      <c r="K11" s="134"/>
      <c r="L11" s="134"/>
      <c r="M11" s="134"/>
      <c r="N11" s="134"/>
      <c r="O11" s="134"/>
      <c r="P11" s="134"/>
      <c r="Q11" s="133"/>
      <c r="R11" s="134"/>
      <c r="S11" s="134"/>
      <c r="T11" s="135"/>
    </row>
    <row r="12" spans="1:20" ht="12.75" customHeight="1">
      <c r="B12" s="13"/>
      <c r="C12" s="25"/>
      <c r="D12" s="25"/>
      <c r="E12" s="25"/>
      <c r="F12" s="29" t="s">
        <v>249</v>
      </c>
      <c r="G12" s="21"/>
      <c r="H12" s="27"/>
      <c r="I12" s="23"/>
      <c r="J12" s="23"/>
      <c r="K12" s="23"/>
      <c r="L12" s="23"/>
      <c r="M12" s="23"/>
      <c r="N12" s="23"/>
      <c r="O12" s="23"/>
      <c r="P12" s="23"/>
      <c r="Q12" s="22"/>
      <c r="R12" s="23"/>
      <c r="S12" s="23"/>
      <c r="T12" s="24"/>
    </row>
    <row r="13" spans="1:20">
      <c r="B13" s="13"/>
      <c r="C13" s="25"/>
      <c r="D13" s="25"/>
      <c r="E13" s="25"/>
      <c r="F13" s="29" t="s">
        <v>250</v>
      </c>
      <c r="G13" s="21"/>
      <c r="H13" s="27"/>
      <c r="I13" s="23"/>
      <c r="J13" s="23"/>
      <c r="K13" s="23"/>
      <c r="L13" s="23"/>
      <c r="M13" s="23"/>
      <c r="N13" s="23"/>
      <c r="O13" s="23"/>
      <c r="P13" s="23"/>
      <c r="Q13" s="22"/>
      <c r="R13" s="23"/>
      <c r="S13" s="23"/>
      <c r="T13" s="24"/>
    </row>
    <row r="14" spans="1:20" s="128" customFormat="1" ht="12.75" thickBot="1">
      <c r="B14" s="129"/>
      <c r="C14" s="130"/>
      <c r="D14" s="130"/>
      <c r="E14" s="19" t="s">
        <v>87</v>
      </c>
      <c r="F14" s="136"/>
      <c r="G14" s="137"/>
      <c r="H14" s="134"/>
      <c r="I14" s="134"/>
      <c r="J14" s="134"/>
      <c r="K14" s="134"/>
      <c r="L14" s="134"/>
      <c r="M14" s="134"/>
      <c r="N14" s="134"/>
      <c r="O14" s="134"/>
      <c r="P14" s="134"/>
      <c r="Q14" s="133"/>
      <c r="R14" s="134"/>
      <c r="S14" s="134"/>
      <c r="T14" s="135"/>
    </row>
    <row r="15" spans="1:20">
      <c r="B15" s="40" t="s">
        <v>25</v>
      </c>
      <c r="C15" s="41" t="s">
        <v>26</v>
      </c>
      <c r="D15" s="42"/>
      <c r="E15" s="42"/>
      <c r="F15" s="42"/>
      <c r="G15" s="43"/>
      <c r="H15" s="45"/>
      <c r="I15" s="45"/>
      <c r="J15" s="45"/>
      <c r="K15" s="45"/>
      <c r="L15" s="45"/>
      <c r="M15" s="45"/>
      <c r="N15" s="45"/>
      <c r="O15" s="45"/>
      <c r="P15" s="45"/>
      <c r="Q15" s="44"/>
      <c r="R15" s="45"/>
      <c r="S15" s="45"/>
      <c r="T15" s="46"/>
    </row>
    <row r="16" spans="1:20">
      <c r="B16" s="28"/>
      <c r="C16" s="25"/>
      <c r="D16" s="19" t="s">
        <v>8</v>
      </c>
      <c r="E16" s="20"/>
      <c r="F16" s="20"/>
      <c r="G16" s="21"/>
      <c r="H16" s="23"/>
      <c r="I16" s="23"/>
      <c r="J16" s="23"/>
      <c r="K16" s="23"/>
      <c r="L16" s="23"/>
      <c r="M16" s="23"/>
      <c r="N16" s="23"/>
      <c r="O16" s="23"/>
      <c r="P16" s="23"/>
      <c r="Q16" s="22"/>
      <c r="R16" s="23"/>
      <c r="S16" s="23"/>
      <c r="T16" s="24"/>
    </row>
    <row r="17" spans="2:20">
      <c r="B17" s="28"/>
      <c r="C17" s="25"/>
      <c r="D17" s="47"/>
      <c r="E17" s="31" t="s">
        <v>11</v>
      </c>
      <c r="F17" s="29"/>
      <c r="G17" s="30"/>
      <c r="H17" s="23"/>
      <c r="I17" s="23"/>
      <c r="J17" s="23"/>
      <c r="K17" s="23"/>
      <c r="L17" s="23"/>
      <c r="M17" s="23"/>
      <c r="N17" s="23"/>
      <c r="O17" s="23"/>
      <c r="P17" s="23"/>
      <c r="Q17" s="22"/>
      <c r="R17" s="23"/>
      <c r="S17" s="23"/>
      <c r="T17" s="24"/>
    </row>
    <row r="18" spans="2:20" ht="12.75" customHeight="1">
      <c r="B18" s="13"/>
      <c r="C18" s="25"/>
      <c r="D18" s="25"/>
      <c r="E18" s="25"/>
      <c r="F18" s="29" t="s">
        <v>251</v>
      </c>
      <c r="G18" s="21"/>
      <c r="H18" s="27"/>
      <c r="I18" s="23"/>
      <c r="J18" s="23"/>
      <c r="K18" s="23"/>
      <c r="L18" s="23"/>
      <c r="M18" s="23"/>
      <c r="N18" s="23"/>
      <c r="O18" s="23"/>
      <c r="P18" s="23"/>
      <c r="Q18" s="22"/>
      <c r="R18" s="23"/>
      <c r="S18" s="23"/>
      <c r="T18" s="24"/>
    </row>
    <row r="19" spans="2:20">
      <c r="B19" s="13"/>
      <c r="C19" s="25"/>
      <c r="D19" s="25"/>
      <c r="E19" s="25"/>
      <c r="F19" s="29" t="s">
        <v>252</v>
      </c>
      <c r="G19" s="21"/>
      <c r="H19" s="27"/>
      <c r="I19" s="23"/>
      <c r="J19" s="23"/>
      <c r="K19" s="23"/>
      <c r="L19" s="23"/>
      <c r="M19" s="23"/>
      <c r="N19" s="23"/>
      <c r="O19" s="23"/>
      <c r="P19" s="23"/>
      <c r="Q19" s="22"/>
      <c r="R19" s="23"/>
      <c r="S19" s="23"/>
      <c r="T19" s="24"/>
    </row>
    <row r="20" spans="2:20">
      <c r="B20" s="28"/>
      <c r="C20" s="25"/>
      <c r="D20" s="47"/>
      <c r="E20" s="48" t="s">
        <v>12</v>
      </c>
      <c r="F20" s="19"/>
      <c r="G20" s="30"/>
      <c r="H20" s="23"/>
      <c r="I20" s="23"/>
      <c r="J20" s="23"/>
      <c r="K20" s="23"/>
      <c r="L20" s="23"/>
      <c r="M20" s="23"/>
      <c r="N20" s="23"/>
      <c r="O20" s="23"/>
      <c r="P20" s="23"/>
      <c r="Q20" s="22"/>
      <c r="R20" s="23"/>
      <c r="S20" s="23"/>
      <c r="T20" s="24"/>
    </row>
    <row r="21" spans="2:20" ht="12.75" customHeight="1">
      <c r="B21" s="13"/>
      <c r="C21" s="25"/>
      <c r="D21" s="25"/>
      <c r="E21" s="25"/>
      <c r="F21" s="29" t="s">
        <v>249</v>
      </c>
      <c r="G21" s="21"/>
      <c r="H21" s="27"/>
      <c r="I21" s="23"/>
      <c r="J21" s="23"/>
      <c r="K21" s="23"/>
      <c r="L21" s="23"/>
      <c r="M21" s="23"/>
      <c r="N21" s="23"/>
      <c r="O21" s="23"/>
      <c r="P21" s="23"/>
      <c r="Q21" s="22"/>
      <c r="R21" s="23"/>
      <c r="S21" s="23"/>
      <c r="T21" s="24"/>
    </row>
    <row r="22" spans="2:20">
      <c r="B22" s="13"/>
      <c r="C22" s="25"/>
      <c r="D22" s="25"/>
      <c r="E22" s="25"/>
      <c r="F22" s="29" t="s">
        <v>250</v>
      </c>
      <c r="G22" s="21"/>
      <c r="H22" s="27"/>
      <c r="I22" s="23"/>
      <c r="J22" s="23"/>
      <c r="K22" s="23"/>
      <c r="L22" s="23"/>
      <c r="M22" s="23"/>
      <c r="N22" s="23"/>
      <c r="O22" s="23"/>
      <c r="P22" s="23"/>
      <c r="Q22" s="22"/>
      <c r="R22" s="23"/>
      <c r="S22" s="23"/>
      <c r="T22" s="24"/>
    </row>
    <row r="23" spans="2:20">
      <c r="B23" s="28"/>
      <c r="C23" s="25"/>
      <c r="D23" s="19" t="s">
        <v>88</v>
      </c>
      <c r="E23" s="26"/>
      <c r="F23" s="26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2"/>
      <c r="R23" s="31"/>
      <c r="S23" s="31"/>
      <c r="T23" s="33"/>
    </row>
    <row r="24" spans="2:20">
      <c r="B24" s="28"/>
      <c r="C24" s="25"/>
      <c r="D24" s="47"/>
      <c r="E24" s="31" t="s">
        <v>1</v>
      </c>
      <c r="F24" s="29"/>
      <c r="G24" s="30"/>
      <c r="H24" s="23"/>
      <c r="I24" s="23"/>
      <c r="J24" s="23"/>
      <c r="K24" s="23"/>
      <c r="L24" s="23"/>
      <c r="M24" s="23"/>
      <c r="N24" s="23"/>
      <c r="O24" s="23"/>
      <c r="P24" s="23"/>
      <c r="Q24" s="22"/>
      <c r="R24" s="23"/>
      <c r="S24" s="23"/>
      <c r="T24" s="24"/>
    </row>
    <row r="25" spans="2:20">
      <c r="B25" s="28"/>
      <c r="C25" s="25"/>
      <c r="D25" s="47"/>
      <c r="E25" s="31" t="s">
        <v>65</v>
      </c>
      <c r="F25" s="19"/>
      <c r="G25" s="30"/>
      <c r="H25" s="23"/>
      <c r="I25" s="23"/>
      <c r="J25" s="23"/>
      <c r="K25" s="23"/>
      <c r="L25" s="23"/>
      <c r="M25" s="23"/>
      <c r="N25" s="23"/>
      <c r="O25" s="23"/>
      <c r="P25" s="23"/>
      <c r="Q25" s="22"/>
      <c r="R25" s="23"/>
      <c r="S25" s="23"/>
      <c r="T25" s="24"/>
    </row>
    <row r="26" spans="2:20">
      <c r="B26" s="28"/>
      <c r="C26" s="25"/>
      <c r="D26" s="47"/>
      <c r="E26" s="48"/>
      <c r="F26" s="20"/>
      <c r="G26" s="30"/>
      <c r="H26" s="23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3"/>
      <c r="T26" s="24"/>
    </row>
    <row r="27" spans="2:20">
      <c r="B27" s="28"/>
      <c r="C27" s="25"/>
      <c r="D27" s="47"/>
      <c r="E27" s="49"/>
      <c r="F27" s="26"/>
      <c r="G27" s="30"/>
      <c r="H27" s="23"/>
      <c r="I27" s="23"/>
      <c r="J27" s="23"/>
      <c r="K27" s="23"/>
      <c r="L27" s="23"/>
      <c r="M27" s="23"/>
      <c r="N27" s="23"/>
      <c r="O27" s="23"/>
      <c r="P27" s="23"/>
      <c r="Q27" s="22"/>
      <c r="R27" s="23"/>
      <c r="S27" s="23"/>
      <c r="T27" s="24"/>
    </row>
    <row r="28" spans="2:20" ht="12.75" thickBot="1">
      <c r="B28" s="28"/>
      <c r="C28" s="25"/>
      <c r="D28" s="29" t="s">
        <v>98</v>
      </c>
      <c r="E28" s="26"/>
      <c r="F28" s="26"/>
      <c r="G28" s="30"/>
      <c r="H28" s="23"/>
      <c r="I28" s="23"/>
      <c r="J28" s="23"/>
      <c r="K28" s="23"/>
      <c r="L28" s="23"/>
      <c r="M28" s="23"/>
      <c r="N28" s="23"/>
      <c r="O28" s="23"/>
      <c r="P28" s="23"/>
      <c r="Q28" s="22"/>
      <c r="R28" s="23"/>
      <c r="S28" s="23"/>
      <c r="T28" s="24"/>
    </row>
    <row r="29" spans="2:20" ht="12.75" thickTop="1">
      <c r="B29" s="50" t="s">
        <v>27</v>
      </c>
      <c r="C29" s="51"/>
      <c r="D29" s="51"/>
      <c r="E29" s="51"/>
      <c r="F29" s="51"/>
      <c r="G29" s="52"/>
      <c r="H29" s="54"/>
      <c r="I29" s="54"/>
      <c r="J29" s="54"/>
      <c r="K29" s="54"/>
      <c r="L29" s="54"/>
      <c r="M29" s="54"/>
      <c r="N29" s="54"/>
      <c r="O29" s="54"/>
      <c r="P29" s="54"/>
      <c r="Q29" s="53"/>
      <c r="R29" s="54"/>
      <c r="S29" s="54"/>
      <c r="T29" s="55"/>
    </row>
    <row r="30" spans="2:20">
      <c r="B30" s="28"/>
      <c r="C30" s="19" t="s">
        <v>28</v>
      </c>
      <c r="D30" s="20"/>
      <c r="E30" s="20"/>
      <c r="F30" s="20"/>
      <c r="G30" s="21"/>
      <c r="H30" s="23"/>
      <c r="I30" s="23"/>
      <c r="J30" s="23"/>
      <c r="K30" s="23"/>
      <c r="L30" s="23"/>
      <c r="M30" s="23"/>
      <c r="N30" s="23"/>
      <c r="O30" s="23"/>
      <c r="P30" s="23"/>
      <c r="Q30" s="22"/>
      <c r="R30" s="23"/>
      <c r="S30" s="23"/>
      <c r="T30" s="24"/>
    </row>
    <row r="31" spans="2:20">
      <c r="B31" s="28"/>
      <c r="C31" s="25"/>
      <c r="D31" s="29"/>
      <c r="E31" s="26"/>
      <c r="F31" s="26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1"/>
      <c r="S31" s="31"/>
      <c r="T31" s="33"/>
    </row>
    <row r="32" spans="2:20">
      <c r="B32" s="28"/>
      <c r="C32" s="19" t="s">
        <v>29</v>
      </c>
      <c r="D32" s="20"/>
      <c r="E32" s="20"/>
      <c r="F32" s="20"/>
      <c r="G32" s="21"/>
      <c r="H32" s="23"/>
      <c r="I32" s="23"/>
      <c r="J32" s="23"/>
      <c r="K32" s="23"/>
      <c r="L32" s="23"/>
      <c r="M32" s="23"/>
      <c r="N32" s="23"/>
      <c r="O32" s="23"/>
      <c r="P32" s="23"/>
      <c r="Q32" s="22"/>
      <c r="R32" s="23"/>
      <c r="S32" s="23"/>
      <c r="T32" s="24"/>
    </row>
    <row r="33" spans="2:20" ht="12.75" thickBot="1">
      <c r="B33" s="28"/>
      <c r="C33" s="25"/>
      <c r="D33" s="29"/>
      <c r="E33" s="26"/>
      <c r="F33" s="26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1"/>
      <c r="S33" s="31"/>
      <c r="T33" s="33"/>
    </row>
    <row r="34" spans="2:20">
      <c r="B34" s="56" t="s">
        <v>30</v>
      </c>
      <c r="C34" s="57"/>
      <c r="D34" s="57"/>
      <c r="E34" s="57"/>
      <c r="F34" s="57"/>
      <c r="G34" s="58"/>
      <c r="H34" s="60"/>
      <c r="I34" s="60"/>
      <c r="J34" s="60"/>
      <c r="K34" s="60"/>
      <c r="L34" s="60"/>
      <c r="M34" s="60"/>
      <c r="N34" s="60"/>
      <c r="O34" s="60"/>
      <c r="P34" s="60"/>
      <c r="Q34" s="59"/>
      <c r="R34" s="60"/>
      <c r="S34" s="60"/>
      <c r="T34" s="61"/>
    </row>
    <row r="35" spans="2:20">
      <c r="B35" s="156" t="s">
        <v>31</v>
      </c>
      <c r="C35" s="152"/>
      <c r="D35" s="152"/>
      <c r="E35" s="152"/>
      <c r="F35" s="152"/>
      <c r="G35" s="153"/>
      <c r="H35" s="47"/>
      <c r="I35" s="47"/>
      <c r="J35" s="47"/>
      <c r="K35" s="47"/>
      <c r="L35" s="47"/>
      <c r="M35" s="47"/>
      <c r="N35" s="47"/>
      <c r="O35" s="47"/>
      <c r="P35" s="47"/>
      <c r="Q35" s="62"/>
      <c r="R35" s="47"/>
      <c r="S35" s="47"/>
      <c r="T35" s="63"/>
    </row>
    <row r="36" spans="2:20">
      <c r="B36" s="28"/>
      <c r="C36" s="29" t="s">
        <v>32</v>
      </c>
      <c r="D36" s="26"/>
      <c r="E36" s="26"/>
      <c r="F36" s="26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2"/>
      <c r="R36" s="31"/>
      <c r="S36" s="31"/>
      <c r="T36" s="33"/>
    </row>
    <row r="37" spans="2:20">
      <c r="B37" s="28"/>
      <c r="C37" s="19" t="s">
        <v>33</v>
      </c>
      <c r="D37" s="20"/>
      <c r="E37" s="20"/>
      <c r="G37" s="21"/>
      <c r="H37" s="23"/>
      <c r="I37" s="23"/>
      <c r="J37" s="23"/>
      <c r="K37" s="23"/>
      <c r="L37" s="23"/>
      <c r="M37" s="23"/>
      <c r="N37" s="23"/>
      <c r="O37" s="23"/>
      <c r="P37" s="23"/>
      <c r="Q37" s="22"/>
      <c r="R37" s="23"/>
      <c r="S37" s="23"/>
      <c r="T37" s="24"/>
    </row>
    <row r="38" spans="2:20">
      <c r="B38" s="64" t="s">
        <v>34</v>
      </c>
      <c r="C38" s="26"/>
      <c r="D38" s="26"/>
      <c r="E38" s="26"/>
      <c r="F38" s="20"/>
      <c r="G38" s="30"/>
      <c r="H38" s="31"/>
      <c r="I38" s="31"/>
      <c r="J38" s="31"/>
      <c r="K38" s="31"/>
      <c r="L38" s="31"/>
      <c r="M38" s="31"/>
      <c r="N38" s="31"/>
      <c r="O38" s="31"/>
      <c r="P38" s="31"/>
      <c r="Q38" s="32"/>
      <c r="R38" s="31"/>
      <c r="S38" s="31"/>
      <c r="T38" s="33"/>
    </row>
    <row r="39" spans="2:20">
      <c r="B39" s="65" t="s">
        <v>35</v>
      </c>
      <c r="C39" s="66"/>
      <c r="D39" s="66"/>
      <c r="E39" s="66"/>
      <c r="F39" s="66"/>
      <c r="G39" s="67"/>
      <c r="H39" s="69"/>
      <c r="I39" s="69"/>
      <c r="J39" s="69"/>
      <c r="K39" s="69"/>
      <c r="L39" s="69"/>
      <c r="M39" s="69"/>
      <c r="N39" s="69"/>
      <c r="O39" s="69"/>
      <c r="P39" s="69"/>
      <c r="Q39" s="68"/>
      <c r="R39" s="69"/>
      <c r="S39" s="69"/>
      <c r="T39" s="70"/>
    </row>
    <row r="40" spans="2:20" ht="12.75" thickBot="1">
      <c r="B40" s="71" t="s">
        <v>36</v>
      </c>
      <c r="C40" s="72"/>
      <c r="D40" s="72"/>
      <c r="E40" s="72"/>
      <c r="F40" s="72"/>
      <c r="G40" s="73"/>
      <c r="H40" s="75"/>
      <c r="I40" s="75"/>
      <c r="J40" s="75"/>
      <c r="K40" s="75"/>
      <c r="L40" s="75"/>
      <c r="M40" s="75"/>
      <c r="N40" s="75"/>
      <c r="O40" s="75"/>
      <c r="P40" s="75"/>
      <c r="Q40" s="74"/>
      <c r="R40" s="75"/>
      <c r="S40" s="75"/>
      <c r="T40" s="76"/>
    </row>
    <row r="41" spans="2:20" ht="12.75" thickTop="1">
      <c r="B41" s="77" t="s">
        <v>15</v>
      </c>
      <c r="C41" s="78"/>
      <c r="D41" s="78"/>
      <c r="E41" s="78"/>
      <c r="F41" s="78"/>
      <c r="G41" s="79"/>
      <c r="H41" s="81"/>
      <c r="I41" s="81"/>
      <c r="J41" s="81"/>
      <c r="K41" s="81"/>
      <c r="L41" s="81"/>
      <c r="M41" s="81"/>
      <c r="N41" s="81"/>
      <c r="O41" s="81"/>
      <c r="P41" s="81"/>
      <c r="Q41" s="80"/>
      <c r="R41" s="81"/>
      <c r="S41" s="81"/>
      <c r="T41" s="82"/>
    </row>
    <row r="42" spans="2:20">
      <c r="B42" s="64" t="s">
        <v>37</v>
      </c>
      <c r="C42" s="26"/>
      <c r="D42" s="26"/>
      <c r="E42" s="26"/>
      <c r="F42" s="26"/>
      <c r="G42" s="30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1"/>
      <c r="S42" s="31"/>
      <c r="T42" s="33"/>
    </row>
    <row r="43" spans="2:20">
      <c r="B43" s="64" t="s">
        <v>38</v>
      </c>
      <c r="C43" s="26"/>
      <c r="D43" s="83"/>
      <c r="E43" s="83"/>
      <c r="F43" s="83"/>
      <c r="G43" s="84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1"/>
      <c r="S43" s="31"/>
      <c r="T43" s="33"/>
    </row>
    <row r="44" spans="2:20" ht="12.75" thickBot="1">
      <c r="B44" s="85" t="s">
        <v>39</v>
      </c>
      <c r="C44" s="35"/>
      <c r="D44" s="35"/>
      <c r="E44" s="35"/>
      <c r="F44" s="35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8"/>
      <c r="R44" s="37"/>
      <c r="S44" s="37"/>
      <c r="T44" s="39"/>
    </row>
    <row r="45" spans="2:20" ht="12.75" thickBot="1">
      <c r="B45" s="86"/>
      <c r="C45" s="86"/>
      <c r="D45" s="86"/>
      <c r="E45" s="86"/>
      <c r="F45" s="86"/>
      <c r="G45" s="86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</row>
    <row r="46" spans="2:20">
      <c r="B46" s="13" t="s">
        <v>40</v>
      </c>
      <c r="G46" s="14"/>
      <c r="H46" s="47"/>
      <c r="I46" s="47"/>
      <c r="J46" s="47"/>
      <c r="K46" s="47"/>
      <c r="L46" s="45"/>
      <c r="M46" s="45"/>
      <c r="N46" s="45"/>
      <c r="O46" s="45"/>
      <c r="P46" s="45"/>
      <c r="Q46" s="45"/>
      <c r="R46" s="45"/>
      <c r="S46" s="45"/>
      <c r="T46" s="46"/>
    </row>
    <row r="47" spans="2:20">
      <c r="B47" s="150" t="s">
        <v>41</v>
      </c>
      <c r="C47" s="151"/>
      <c r="D47" s="152"/>
      <c r="E47" s="152"/>
      <c r="F47" s="152"/>
      <c r="G47" s="153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5"/>
    </row>
    <row r="48" spans="2:20">
      <c r="B48" s="13"/>
      <c r="C48" s="219"/>
      <c r="D48" s="20"/>
      <c r="E48" s="20"/>
      <c r="F48" s="20"/>
      <c r="G48" s="21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4"/>
    </row>
    <row r="49" spans="2:20">
      <c r="B49" s="13"/>
      <c r="C49" s="219"/>
      <c r="D49" s="20"/>
      <c r="E49" s="20"/>
      <c r="F49" s="20"/>
      <c r="G49" s="21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4"/>
    </row>
    <row r="50" spans="2:20">
      <c r="B50" s="13"/>
      <c r="C50" s="219"/>
      <c r="D50" s="20"/>
      <c r="E50" s="20"/>
      <c r="F50" s="20"/>
      <c r="G50" s="21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4"/>
    </row>
    <row r="51" spans="2:20">
      <c r="B51" s="28"/>
      <c r="C51" s="29" t="s">
        <v>42</v>
      </c>
      <c r="D51" s="26"/>
      <c r="E51" s="26"/>
      <c r="F51" s="26"/>
      <c r="G51" s="30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3"/>
    </row>
    <row r="52" spans="2:20">
      <c r="B52" s="28"/>
      <c r="C52" s="29" t="s">
        <v>43</v>
      </c>
      <c r="D52" s="26"/>
      <c r="E52" s="26"/>
      <c r="F52" s="26"/>
      <c r="G52" s="30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3"/>
    </row>
    <row r="53" spans="2:20">
      <c r="B53" s="28"/>
      <c r="C53" s="19" t="s">
        <v>91</v>
      </c>
      <c r="D53" s="20"/>
      <c r="E53" s="20"/>
      <c r="F53" s="20"/>
      <c r="G53" s="21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4"/>
    </row>
    <row r="54" spans="2:20">
      <c r="B54" s="28"/>
      <c r="C54" s="19" t="s">
        <v>44</v>
      </c>
      <c r="D54" s="20"/>
      <c r="E54" s="20"/>
      <c r="F54" s="20"/>
      <c r="G54" s="21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4"/>
    </row>
    <row r="55" spans="2:20" ht="12.75" thickBot="1">
      <c r="B55" s="28"/>
      <c r="C55" s="25"/>
      <c r="D55" s="19"/>
      <c r="E55" s="20"/>
      <c r="F55" s="20"/>
      <c r="G55" s="21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4"/>
    </row>
    <row r="56" spans="2:20">
      <c r="B56" s="40" t="s">
        <v>45</v>
      </c>
      <c r="C56" s="42"/>
      <c r="D56" s="42"/>
      <c r="E56" s="42"/>
      <c r="F56" s="42"/>
      <c r="G56" s="43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6"/>
    </row>
    <row r="57" spans="2:20">
      <c r="B57" s="28"/>
      <c r="C57" s="29" t="s">
        <v>46</v>
      </c>
      <c r="D57" s="26"/>
      <c r="E57" s="26"/>
      <c r="F57" s="26"/>
      <c r="G57" s="30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3"/>
    </row>
    <row r="58" spans="2:20">
      <c r="B58" s="28"/>
      <c r="C58" s="29" t="s">
        <v>47</v>
      </c>
      <c r="D58" s="26"/>
      <c r="E58" s="26"/>
      <c r="F58" s="26"/>
      <c r="G58" s="30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3"/>
    </row>
    <row r="59" spans="2:20">
      <c r="B59" s="28"/>
      <c r="C59" s="29" t="s">
        <v>2</v>
      </c>
      <c r="D59" s="26"/>
      <c r="E59" s="26"/>
      <c r="F59" s="26"/>
      <c r="G59" s="30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3"/>
    </row>
    <row r="60" spans="2:20">
      <c r="B60" s="28"/>
      <c r="C60" s="29" t="s">
        <v>98</v>
      </c>
      <c r="D60" s="26"/>
      <c r="E60" s="26"/>
      <c r="F60" s="26"/>
      <c r="G60" s="30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3"/>
    </row>
    <row r="61" spans="2:20">
      <c r="B61" s="28"/>
      <c r="C61" s="19" t="s">
        <v>92</v>
      </c>
      <c r="G61" s="14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63"/>
    </row>
    <row r="62" spans="2:20">
      <c r="B62" s="28"/>
      <c r="C62" s="19" t="s">
        <v>44</v>
      </c>
      <c r="D62" s="26"/>
      <c r="E62" s="26"/>
      <c r="F62" s="26"/>
      <c r="G62" s="3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3"/>
    </row>
    <row r="63" spans="2:20" ht="12.75" thickBot="1">
      <c r="B63" s="88"/>
      <c r="C63" s="34"/>
      <c r="D63" s="160"/>
      <c r="E63" s="35"/>
      <c r="F63" s="35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9"/>
    </row>
    <row r="64" spans="2:20" ht="12.75" thickBot="1">
      <c r="B64" s="71" t="s">
        <v>48</v>
      </c>
      <c r="C64" s="72"/>
      <c r="D64" s="72"/>
      <c r="E64" s="72"/>
      <c r="F64" s="72"/>
      <c r="G64" s="73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6"/>
    </row>
    <row r="65" spans="2:20" ht="13.5" thickTop="1" thickBot="1">
      <c r="B65" s="89" t="s">
        <v>49</v>
      </c>
      <c r="C65" s="90"/>
      <c r="D65" s="90"/>
      <c r="E65" s="90"/>
      <c r="F65" s="90"/>
      <c r="G65" s="91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3"/>
    </row>
    <row r="66" spans="2:20" ht="12.75" thickBot="1">
      <c r="B66" s="86"/>
      <c r="C66" s="86"/>
      <c r="D66" s="86"/>
      <c r="E66" s="86"/>
      <c r="F66" s="86"/>
      <c r="G66" s="86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</row>
    <row r="67" spans="2:20">
      <c r="B67" s="13" t="s">
        <v>50</v>
      </c>
      <c r="G67" s="14"/>
      <c r="H67" s="47"/>
      <c r="I67" s="47"/>
      <c r="J67" s="47"/>
      <c r="K67" s="47"/>
      <c r="L67" s="47"/>
      <c r="M67" s="47"/>
      <c r="N67" s="47"/>
      <c r="O67" s="47"/>
      <c r="P67" s="48"/>
      <c r="Q67" s="45"/>
      <c r="R67" s="47"/>
      <c r="S67" s="47"/>
      <c r="T67" s="46"/>
    </row>
    <row r="68" spans="2:20">
      <c r="B68" s="94" t="s">
        <v>60</v>
      </c>
      <c r="C68" s="95"/>
      <c r="D68" s="95"/>
      <c r="E68" s="95"/>
      <c r="F68" s="95"/>
      <c r="G68" s="96"/>
      <c r="H68" s="97"/>
      <c r="I68" s="97"/>
      <c r="J68" s="97"/>
      <c r="K68" s="97"/>
      <c r="L68" s="97"/>
      <c r="M68" s="97"/>
      <c r="N68" s="97"/>
      <c r="O68" s="97"/>
      <c r="P68" s="98"/>
      <c r="Q68" s="97"/>
      <c r="R68" s="97"/>
      <c r="S68" s="97"/>
      <c r="T68" s="99"/>
    </row>
    <row r="69" spans="2:20">
      <c r="B69" s="64" t="s">
        <v>61</v>
      </c>
      <c r="C69" s="26"/>
      <c r="D69" s="26"/>
      <c r="E69" s="26"/>
      <c r="F69" s="26"/>
      <c r="G69" s="30"/>
      <c r="H69" s="31"/>
      <c r="I69" s="31"/>
      <c r="J69" s="31"/>
      <c r="K69" s="31"/>
      <c r="L69" s="31"/>
      <c r="M69" s="31"/>
      <c r="N69" s="31"/>
      <c r="O69" s="31"/>
      <c r="P69" s="49"/>
      <c r="Q69" s="31"/>
      <c r="R69" s="31"/>
      <c r="S69" s="31"/>
      <c r="T69" s="33"/>
    </row>
    <row r="70" spans="2:20">
      <c r="B70" s="64" t="s">
        <v>62</v>
      </c>
      <c r="C70" s="26"/>
      <c r="D70" s="26"/>
      <c r="E70" s="26"/>
      <c r="F70" s="26"/>
      <c r="G70" s="30"/>
      <c r="H70" s="31"/>
      <c r="I70" s="31"/>
      <c r="J70" s="31"/>
      <c r="K70" s="31"/>
      <c r="L70" s="31"/>
      <c r="M70" s="31"/>
      <c r="N70" s="31"/>
      <c r="O70" s="31"/>
      <c r="P70" s="49"/>
      <c r="Q70" s="31"/>
      <c r="R70" s="31"/>
      <c r="S70" s="31"/>
      <c r="T70" s="33"/>
    </row>
    <row r="71" spans="2:20" ht="12.75" thickBot="1">
      <c r="B71" s="85" t="s">
        <v>63</v>
      </c>
      <c r="C71" s="35"/>
      <c r="D71" s="35"/>
      <c r="E71" s="35"/>
      <c r="F71" s="35"/>
      <c r="G71" s="36"/>
      <c r="H71" s="37"/>
      <c r="I71" s="37"/>
      <c r="J71" s="37"/>
      <c r="K71" s="37"/>
      <c r="L71" s="37"/>
      <c r="M71" s="37"/>
      <c r="N71" s="37"/>
      <c r="O71" s="37"/>
      <c r="P71" s="100"/>
      <c r="Q71" s="37"/>
      <c r="R71" s="37"/>
      <c r="S71" s="37"/>
      <c r="T71" s="39"/>
    </row>
    <row r="72" spans="2:20" ht="12.75" thickBot="1">
      <c r="B72" s="42"/>
      <c r="C72" s="42"/>
      <c r="D72" s="42"/>
      <c r="E72" s="42"/>
      <c r="F72" s="42"/>
      <c r="G72" s="42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2"/>
    </row>
    <row r="73" spans="2:20">
      <c r="B73" s="103" t="s">
        <v>64</v>
      </c>
      <c r="C73" s="57"/>
      <c r="D73" s="57"/>
      <c r="E73" s="57"/>
      <c r="F73" s="57"/>
      <c r="G73" s="58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104"/>
    </row>
    <row r="74" spans="2:20">
      <c r="B74" s="105" t="s">
        <v>51</v>
      </c>
      <c r="C74" s="106"/>
      <c r="D74" s="106"/>
      <c r="E74" s="106"/>
      <c r="F74" s="106"/>
      <c r="G74" s="15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8"/>
    </row>
    <row r="75" spans="2:20">
      <c r="B75" s="64" t="s">
        <v>52</v>
      </c>
      <c r="C75" s="26"/>
      <c r="D75" s="26"/>
      <c r="E75" s="26"/>
      <c r="F75" s="26"/>
      <c r="G75" s="30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109"/>
    </row>
    <row r="76" spans="2:20" ht="12.75" thickBot="1">
      <c r="B76" s="110" t="s">
        <v>53</v>
      </c>
      <c r="C76" s="111"/>
      <c r="D76" s="111"/>
      <c r="E76" s="111"/>
      <c r="F76" s="111"/>
      <c r="G76" s="158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3"/>
    </row>
    <row r="77" spans="2:20" ht="13.5" thickTop="1" thickBot="1">
      <c r="B77" s="88" t="s">
        <v>54</v>
      </c>
      <c r="C77" s="114"/>
      <c r="D77" s="114"/>
      <c r="E77" s="114"/>
      <c r="F77" s="114"/>
      <c r="G77" s="159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6"/>
    </row>
    <row r="78" spans="2:20" ht="12.75" thickBot="1"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2"/>
    </row>
    <row r="79" spans="2:20">
      <c r="B79" s="369" t="s">
        <v>10</v>
      </c>
      <c r="C79" s="370"/>
      <c r="D79" s="370"/>
      <c r="E79" s="370"/>
      <c r="F79" s="370"/>
      <c r="G79" s="371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8"/>
    </row>
    <row r="80" spans="2:20">
      <c r="B80" s="119"/>
      <c r="C80" s="372" t="s">
        <v>69</v>
      </c>
      <c r="D80" s="372"/>
      <c r="E80" s="372"/>
      <c r="F80" s="372"/>
      <c r="G80" s="373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109"/>
    </row>
    <row r="81" spans="2:20">
      <c r="B81" s="119"/>
      <c r="C81" s="372" t="s">
        <v>6</v>
      </c>
      <c r="D81" s="372"/>
      <c r="E81" s="372"/>
      <c r="F81" s="372"/>
      <c r="G81" s="373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109"/>
    </row>
    <row r="82" spans="2:20">
      <c r="B82" s="122"/>
      <c r="C82" s="372" t="s">
        <v>89</v>
      </c>
      <c r="D82" s="372"/>
      <c r="E82" s="372"/>
      <c r="F82" s="372"/>
      <c r="G82" s="373"/>
      <c r="H82" s="120"/>
      <c r="I82" s="120"/>
      <c r="J82" s="120"/>
      <c r="K82" s="120"/>
      <c r="L82" s="120"/>
      <c r="M82" s="121"/>
      <c r="N82" s="120"/>
      <c r="O82" s="31"/>
      <c r="P82" s="31"/>
      <c r="Q82" s="31"/>
      <c r="R82" s="31"/>
      <c r="S82" s="31"/>
      <c r="T82" s="109"/>
    </row>
    <row r="83" spans="2:20" ht="12.75" thickBot="1">
      <c r="B83" s="375" t="s">
        <v>77</v>
      </c>
      <c r="C83" s="376"/>
      <c r="D83" s="376"/>
      <c r="E83" s="376"/>
      <c r="F83" s="376"/>
      <c r="G83" s="377"/>
      <c r="H83" s="285"/>
      <c r="I83" s="285"/>
      <c r="J83" s="285"/>
      <c r="K83" s="285"/>
      <c r="L83" s="285"/>
      <c r="M83" s="286"/>
      <c r="N83" s="285"/>
      <c r="O83" s="37"/>
      <c r="P83" s="37"/>
      <c r="Q83" s="37"/>
      <c r="R83" s="37"/>
      <c r="S83" s="37"/>
      <c r="T83" s="212"/>
    </row>
    <row r="84" spans="2:20">
      <c r="B84" s="374" t="s">
        <v>3</v>
      </c>
      <c r="C84" s="374"/>
      <c r="D84" s="374"/>
      <c r="E84" s="374"/>
      <c r="F84" s="374"/>
      <c r="G84" s="374"/>
      <c r="H84" s="123"/>
      <c r="I84" s="123"/>
      <c r="J84" s="123"/>
      <c r="K84" s="123"/>
      <c r="L84" s="124"/>
      <c r="M84" s="126"/>
      <c r="N84" s="126"/>
      <c r="O84" s="126"/>
      <c r="P84" s="126"/>
      <c r="Q84" s="126"/>
      <c r="R84" s="123"/>
      <c r="S84" s="123"/>
    </row>
    <row r="85" spans="2:20" ht="12.75">
      <c r="B85" s="125" t="s">
        <v>67</v>
      </c>
      <c r="C85" s="5" t="s">
        <v>309</v>
      </c>
      <c r="D85" s="138"/>
      <c r="H85" s="126"/>
      <c r="I85" s="126"/>
      <c r="J85" s="126"/>
      <c r="K85" s="126"/>
      <c r="L85" s="124"/>
      <c r="M85" s="124"/>
      <c r="N85" s="126"/>
      <c r="O85" s="123"/>
      <c r="P85" s="123"/>
      <c r="Q85" s="123"/>
      <c r="R85" s="123"/>
      <c r="S85" s="123"/>
    </row>
    <row r="86" spans="2:20" ht="12.75">
      <c r="B86" s="125" t="s">
        <v>4</v>
      </c>
      <c r="C86" s="5" t="s">
        <v>235</v>
      </c>
      <c r="D86" s="138"/>
      <c r="H86" s="126"/>
      <c r="I86" s="126"/>
      <c r="J86" s="126"/>
      <c r="K86" s="126"/>
      <c r="L86" s="127"/>
      <c r="N86" s="126"/>
      <c r="O86" s="123"/>
      <c r="P86" s="123"/>
      <c r="Q86" s="123"/>
      <c r="R86" s="123"/>
      <c r="S86" s="123"/>
    </row>
    <row r="87" spans="2:20">
      <c r="B87" s="125" t="s">
        <v>72</v>
      </c>
      <c r="C87" s="5" t="s">
        <v>308</v>
      </c>
      <c r="H87" s="126"/>
      <c r="I87" s="126"/>
      <c r="J87" s="126"/>
      <c r="K87" s="126"/>
      <c r="L87" s="124"/>
      <c r="M87" s="124"/>
      <c r="N87" s="126"/>
      <c r="O87" s="123"/>
      <c r="P87" s="123"/>
      <c r="Q87" s="123"/>
      <c r="R87" s="123"/>
      <c r="S87" s="123"/>
    </row>
    <row r="88" spans="2:20" ht="12.75">
      <c r="B88" s="125" t="s">
        <v>73</v>
      </c>
      <c r="C88" s="5" t="s">
        <v>358</v>
      </c>
      <c r="D88" s="138"/>
      <c r="H88" s="126"/>
      <c r="I88" s="126"/>
      <c r="J88" s="126"/>
      <c r="K88" s="126"/>
      <c r="L88" s="127"/>
      <c r="N88" s="126"/>
      <c r="O88" s="123"/>
      <c r="P88" s="123"/>
      <c r="Q88" s="123"/>
      <c r="R88" s="123"/>
      <c r="S88" s="123"/>
    </row>
    <row r="89" spans="2:20" ht="12.75">
      <c r="B89" s="125" t="s">
        <v>74</v>
      </c>
      <c r="C89" s="5" t="s">
        <v>359</v>
      </c>
      <c r="D89" s="138"/>
      <c r="H89" s="126"/>
      <c r="I89" s="126"/>
      <c r="J89" s="126"/>
      <c r="K89" s="126"/>
      <c r="L89" s="124"/>
      <c r="M89" s="124"/>
      <c r="N89" s="126"/>
      <c r="O89" s="123"/>
      <c r="P89" s="123"/>
      <c r="Q89" s="123"/>
      <c r="R89" s="123"/>
      <c r="S89" s="123"/>
    </row>
    <row r="90" spans="2:20" ht="12.75">
      <c r="B90" s="125" t="s">
        <v>71</v>
      </c>
      <c r="C90" s="5" t="s">
        <v>311</v>
      </c>
      <c r="D90" s="138"/>
      <c r="L90" s="127"/>
    </row>
    <row r="91" spans="2:20" ht="12.75">
      <c r="B91" s="125" t="s">
        <v>75</v>
      </c>
      <c r="C91" s="5" t="s">
        <v>310</v>
      </c>
      <c r="D91" s="138"/>
      <c r="H91" s="123"/>
      <c r="I91" s="123"/>
      <c r="J91" s="123"/>
      <c r="K91" s="123"/>
      <c r="L91" s="127"/>
      <c r="N91" s="123"/>
      <c r="O91" s="123"/>
      <c r="P91" s="123"/>
      <c r="Q91" s="123"/>
      <c r="R91" s="123"/>
      <c r="S91" s="123"/>
    </row>
    <row r="92" spans="2:20" ht="12.75">
      <c r="D92" s="138"/>
      <c r="L92" s="161"/>
    </row>
    <row r="93" spans="2:20">
      <c r="B93" s="125"/>
    </row>
    <row r="95" spans="2:20" ht="12.75" thickBot="1">
      <c r="B95" s="125"/>
    </row>
    <row r="96" spans="2:20">
      <c r="B96" s="369" t="s">
        <v>301</v>
      </c>
      <c r="C96" s="370"/>
      <c r="D96" s="370"/>
      <c r="E96" s="370"/>
      <c r="F96" s="370"/>
      <c r="G96" s="371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8"/>
    </row>
    <row r="97" spans="2:20">
      <c r="B97" s="119"/>
      <c r="C97" s="372" t="s">
        <v>302</v>
      </c>
      <c r="D97" s="372"/>
      <c r="E97" s="372"/>
      <c r="F97" s="372"/>
      <c r="G97" s="373"/>
      <c r="H97" s="120"/>
      <c r="I97" s="120"/>
      <c r="J97" s="120"/>
      <c r="K97" s="120"/>
      <c r="L97" s="120"/>
      <c r="M97" s="121"/>
      <c r="N97" s="120"/>
      <c r="O97" s="31"/>
      <c r="P97" s="31"/>
      <c r="Q97" s="31"/>
      <c r="R97" s="31"/>
      <c r="S97" s="31"/>
      <c r="T97" s="109"/>
    </row>
    <row r="98" spans="2:20">
      <c r="B98" s="119"/>
      <c r="C98" s="372" t="s">
        <v>303</v>
      </c>
      <c r="D98" s="372"/>
      <c r="E98" s="372"/>
      <c r="F98" s="372"/>
      <c r="G98" s="373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109"/>
    </row>
    <row r="99" spans="2:20">
      <c r="B99" s="119"/>
      <c r="C99" s="372" t="s">
        <v>304</v>
      </c>
      <c r="D99" s="372"/>
      <c r="E99" s="372"/>
      <c r="F99" s="372"/>
      <c r="G99" s="373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109"/>
    </row>
    <row r="100" spans="2:20">
      <c r="B100" s="122"/>
      <c r="C100" s="372" t="s">
        <v>305</v>
      </c>
      <c r="D100" s="372"/>
      <c r="E100" s="372"/>
      <c r="F100" s="372"/>
      <c r="G100" s="373"/>
      <c r="H100" s="120"/>
      <c r="I100" s="120"/>
      <c r="J100" s="120"/>
      <c r="K100" s="120"/>
      <c r="L100" s="120"/>
      <c r="M100" s="121"/>
      <c r="N100" s="120"/>
      <c r="O100" s="31"/>
      <c r="P100" s="31"/>
      <c r="Q100" s="31"/>
      <c r="R100" s="31"/>
      <c r="S100" s="31"/>
      <c r="T100" s="109"/>
    </row>
    <row r="101" spans="2:20">
      <c r="B101" s="381" t="s">
        <v>306</v>
      </c>
      <c r="C101" s="382"/>
      <c r="D101" s="382"/>
      <c r="E101" s="382"/>
      <c r="F101" s="382"/>
      <c r="G101" s="383"/>
      <c r="H101" s="120"/>
      <c r="I101" s="120"/>
      <c r="J101" s="120"/>
      <c r="K101" s="120"/>
      <c r="L101" s="120"/>
      <c r="M101" s="121"/>
      <c r="N101" s="120"/>
      <c r="O101" s="31"/>
      <c r="P101" s="31"/>
      <c r="Q101" s="31"/>
      <c r="R101" s="31"/>
      <c r="S101" s="31"/>
      <c r="T101" s="109"/>
    </row>
    <row r="102" spans="2:20" ht="12.75" thickBot="1">
      <c r="B102" s="378" t="s">
        <v>307</v>
      </c>
      <c r="C102" s="379"/>
      <c r="D102" s="379"/>
      <c r="E102" s="379"/>
      <c r="F102" s="379"/>
      <c r="G102" s="380"/>
      <c r="H102" s="285"/>
      <c r="I102" s="285"/>
      <c r="J102" s="285"/>
      <c r="K102" s="285"/>
      <c r="L102" s="285"/>
      <c r="M102" s="286"/>
      <c r="N102" s="285"/>
      <c r="O102" s="37"/>
      <c r="P102" s="37"/>
      <c r="Q102" s="37"/>
      <c r="R102" s="37"/>
      <c r="S102" s="37"/>
      <c r="T102" s="212"/>
    </row>
  </sheetData>
  <mergeCells count="14">
    <mergeCell ref="B102:G102"/>
    <mergeCell ref="B101:G101"/>
    <mergeCell ref="B96:G96"/>
    <mergeCell ref="C97:G97"/>
    <mergeCell ref="C98:G98"/>
    <mergeCell ref="C99:G99"/>
    <mergeCell ref="C100:G100"/>
    <mergeCell ref="T3:T4"/>
    <mergeCell ref="B79:G79"/>
    <mergeCell ref="C80:G80"/>
    <mergeCell ref="B84:G84"/>
    <mergeCell ref="C82:G82"/>
    <mergeCell ref="B83:G83"/>
    <mergeCell ref="C81:G81"/>
  </mergeCells>
  <phoneticPr fontId="2"/>
  <printOptions horizontalCentered="1"/>
  <pageMargins left="0.78740157480314965" right="0.78740157480314965" top="0.55118110236220474" bottom="0.27559055118110237" header="0.39370078740157483" footer="0.2362204724409449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Y118"/>
  <sheetViews>
    <sheetView showGridLines="0" tabSelected="1" view="pageBreakPreview" topLeftCell="A94" zoomScale="115" zoomScaleNormal="40" zoomScaleSheetLayoutView="115" workbookViewId="0">
      <selection activeCell="C1" sqref="C1:C1048576"/>
    </sheetView>
  </sheetViews>
  <sheetFormatPr defaultColWidth="9" defaultRowHeight="13.5"/>
  <cols>
    <col min="1" max="1" width="15.875" style="179" customWidth="1"/>
    <col min="2" max="2" width="9" style="179"/>
    <col min="3" max="13" width="12.625" style="179" customWidth="1"/>
    <col min="14" max="16384" width="9" style="179"/>
  </cols>
  <sheetData>
    <row r="1" spans="1:13" ht="24" customHeight="1">
      <c r="A1" s="177" t="s">
        <v>312</v>
      </c>
      <c r="B1" s="178"/>
    </row>
    <row r="2" spans="1:13" ht="13.5" customHeight="1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6" t="s">
        <v>55</v>
      </c>
    </row>
    <row r="3" spans="1:13" ht="14.45" customHeight="1">
      <c r="A3" s="179" t="s">
        <v>68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6"/>
    </row>
    <row r="4" spans="1:13">
      <c r="A4" s="311"/>
      <c r="B4" s="312" t="s">
        <v>56</v>
      </c>
      <c r="C4" s="313">
        <v>1</v>
      </c>
      <c r="D4" s="313">
        <f t="shared" ref="D4:L4" si="0">C4+1</f>
        <v>2</v>
      </c>
      <c r="E4" s="313">
        <f t="shared" si="0"/>
        <v>3</v>
      </c>
      <c r="F4" s="313">
        <f t="shared" si="0"/>
        <v>4</v>
      </c>
      <c r="G4" s="313">
        <f t="shared" si="0"/>
        <v>5</v>
      </c>
      <c r="H4" s="313">
        <f t="shared" si="0"/>
        <v>6</v>
      </c>
      <c r="I4" s="313">
        <f t="shared" si="0"/>
        <v>7</v>
      </c>
      <c r="J4" s="313">
        <f t="shared" si="0"/>
        <v>8</v>
      </c>
      <c r="K4" s="313">
        <f t="shared" si="0"/>
        <v>9</v>
      </c>
      <c r="L4" s="313">
        <f t="shared" si="0"/>
        <v>10</v>
      </c>
      <c r="M4" s="385" t="s">
        <v>21</v>
      </c>
    </row>
    <row r="5" spans="1:13" ht="22.5" customHeight="1">
      <c r="A5" s="390" t="s">
        <v>16</v>
      </c>
      <c r="B5" s="390"/>
      <c r="C5" s="315" t="s">
        <v>265</v>
      </c>
      <c r="D5" s="315" t="s">
        <v>266</v>
      </c>
      <c r="E5" s="315" t="s">
        <v>267</v>
      </c>
      <c r="F5" s="315" t="s">
        <v>268</v>
      </c>
      <c r="G5" s="315" t="s">
        <v>269</v>
      </c>
      <c r="H5" s="315" t="s">
        <v>270</v>
      </c>
      <c r="I5" s="315" t="s">
        <v>271</v>
      </c>
      <c r="J5" s="315" t="s">
        <v>272</v>
      </c>
      <c r="K5" s="315" t="s">
        <v>273</v>
      </c>
      <c r="L5" s="315" t="s">
        <v>274</v>
      </c>
      <c r="M5" s="396"/>
    </row>
    <row r="6" spans="1:13" ht="13.5" customHeight="1">
      <c r="A6" s="394" t="s">
        <v>66</v>
      </c>
      <c r="B6" s="317" t="s">
        <v>17</v>
      </c>
      <c r="C6" s="322"/>
      <c r="D6" s="197"/>
      <c r="E6" s="197"/>
      <c r="F6" s="197"/>
      <c r="G6" s="197"/>
      <c r="H6" s="197"/>
      <c r="I6" s="197"/>
      <c r="J6" s="197"/>
      <c r="K6" s="197"/>
      <c r="L6" s="197"/>
      <c r="M6" s="197"/>
    </row>
    <row r="7" spans="1:13" ht="13.5" customHeight="1">
      <c r="A7" s="395"/>
      <c r="B7" s="317" t="s">
        <v>18</v>
      </c>
      <c r="C7" s="322"/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3" ht="13.5" customHeight="1">
      <c r="A8" s="395"/>
      <c r="B8" s="317" t="s">
        <v>19</v>
      </c>
      <c r="C8" s="322"/>
      <c r="D8" s="197"/>
      <c r="E8" s="197"/>
      <c r="F8" s="197"/>
      <c r="G8" s="197"/>
      <c r="H8" s="197"/>
      <c r="I8" s="197"/>
      <c r="J8" s="197"/>
      <c r="K8" s="197"/>
      <c r="L8" s="197"/>
      <c r="M8" s="197"/>
    </row>
    <row r="9" spans="1:13" ht="13.5" customHeight="1">
      <c r="A9" s="390"/>
      <c r="B9" s="319" t="s">
        <v>57</v>
      </c>
      <c r="C9" s="322"/>
      <c r="D9" s="197"/>
      <c r="E9" s="197"/>
      <c r="F9" s="197"/>
      <c r="G9" s="197"/>
      <c r="H9" s="197"/>
      <c r="I9" s="197"/>
      <c r="J9" s="197"/>
      <c r="K9" s="197"/>
      <c r="L9" s="197"/>
      <c r="M9" s="197"/>
    </row>
    <row r="10" spans="1:13" ht="13.5" customHeight="1">
      <c r="A10" s="387" t="s">
        <v>86</v>
      </c>
      <c r="B10" s="317" t="s">
        <v>17</v>
      </c>
      <c r="C10" s="322"/>
      <c r="D10" s="197"/>
      <c r="E10" s="197"/>
      <c r="F10" s="197"/>
      <c r="G10" s="197"/>
      <c r="H10" s="197"/>
      <c r="I10" s="197"/>
      <c r="J10" s="197"/>
      <c r="K10" s="197"/>
      <c r="L10" s="197"/>
      <c r="M10" s="197"/>
    </row>
    <row r="11" spans="1:13" ht="13.5" customHeight="1">
      <c r="A11" s="388"/>
      <c r="B11" s="317" t="s">
        <v>18</v>
      </c>
      <c r="D11" s="197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3.5" customHeight="1">
      <c r="A12" s="388"/>
      <c r="B12" s="317" t="s">
        <v>19</v>
      </c>
      <c r="C12" s="322"/>
      <c r="D12" s="197"/>
      <c r="E12" s="197"/>
      <c r="F12" s="197"/>
      <c r="G12" s="197"/>
      <c r="H12" s="197"/>
      <c r="I12" s="197"/>
      <c r="J12" s="197"/>
      <c r="K12" s="197"/>
      <c r="L12" s="197"/>
      <c r="M12" s="197"/>
    </row>
    <row r="13" spans="1:13" ht="13.5" customHeight="1">
      <c r="A13" s="389"/>
      <c r="B13" s="319" t="s">
        <v>57</v>
      </c>
      <c r="C13" s="322"/>
      <c r="D13" s="197"/>
      <c r="E13" s="197"/>
      <c r="F13" s="197"/>
      <c r="G13" s="197"/>
      <c r="H13" s="197"/>
      <c r="I13" s="197"/>
      <c r="J13" s="197"/>
      <c r="K13" s="197"/>
      <c r="L13" s="197"/>
      <c r="M13" s="197"/>
    </row>
    <row r="14" spans="1:13" ht="13.5" customHeight="1">
      <c r="A14" s="387" t="s">
        <v>313</v>
      </c>
      <c r="B14" s="317" t="s">
        <v>17</v>
      </c>
      <c r="C14" s="322"/>
      <c r="D14" s="197"/>
      <c r="E14" s="197"/>
      <c r="F14" s="197"/>
      <c r="G14" s="197"/>
      <c r="H14" s="197"/>
      <c r="I14" s="197"/>
      <c r="J14" s="197"/>
      <c r="K14" s="197"/>
      <c r="L14" s="197"/>
      <c r="M14" s="197"/>
    </row>
    <row r="15" spans="1:13" ht="13.5" customHeight="1">
      <c r="A15" s="388"/>
      <c r="B15" s="317" t="s">
        <v>18</v>
      </c>
      <c r="D15" s="197"/>
      <c r="E15" s="197"/>
      <c r="F15" s="197"/>
      <c r="G15" s="197"/>
      <c r="H15" s="197"/>
      <c r="I15" s="197"/>
      <c r="J15" s="197"/>
      <c r="K15" s="197"/>
      <c r="L15" s="197"/>
      <c r="M15" s="197"/>
    </row>
    <row r="16" spans="1:13" ht="13.5" customHeight="1">
      <c r="A16" s="388"/>
      <c r="B16" s="317" t="s">
        <v>19</v>
      </c>
      <c r="C16" s="322"/>
      <c r="D16" s="197"/>
      <c r="E16" s="197"/>
      <c r="F16" s="197"/>
      <c r="G16" s="197"/>
      <c r="H16" s="197"/>
      <c r="I16" s="197"/>
      <c r="J16" s="197"/>
      <c r="K16" s="197"/>
      <c r="L16" s="197"/>
      <c r="M16" s="197"/>
    </row>
    <row r="17" spans="1:13" ht="13.5" customHeight="1">
      <c r="A17" s="389"/>
      <c r="B17" s="319" t="s">
        <v>57</v>
      </c>
      <c r="C17" s="322"/>
      <c r="D17" s="197"/>
      <c r="E17" s="197"/>
      <c r="F17" s="197"/>
      <c r="G17" s="197"/>
      <c r="H17" s="197"/>
      <c r="I17" s="197"/>
      <c r="J17" s="197"/>
      <c r="K17" s="197"/>
      <c r="L17" s="197"/>
      <c r="M17" s="197"/>
    </row>
    <row r="18" spans="1:13" ht="13.5" customHeight="1">
      <c r="A18" s="387" t="s">
        <v>327</v>
      </c>
      <c r="B18" s="317" t="s">
        <v>17</v>
      </c>
      <c r="C18" s="322"/>
      <c r="D18" s="197"/>
      <c r="E18" s="197"/>
      <c r="F18" s="197"/>
      <c r="G18" s="197"/>
      <c r="H18" s="197"/>
      <c r="I18" s="197"/>
      <c r="J18" s="197"/>
      <c r="K18" s="197"/>
      <c r="L18" s="197"/>
      <c r="M18" s="197"/>
    </row>
    <row r="19" spans="1:13" ht="13.5" customHeight="1">
      <c r="A19" s="388"/>
      <c r="B19" s="317" t="s">
        <v>18</v>
      </c>
      <c r="D19" s="197"/>
      <c r="E19" s="197"/>
      <c r="F19" s="197"/>
      <c r="G19" s="197"/>
      <c r="H19" s="197"/>
      <c r="I19" s="197"/>
      <c r="J19" s="197"/>
      <c r="K19" s="197"/>
      <c r="L19" s="197"/>
      <c r="M19" s="197"/>
    </row>
    <row r="20" spans="1:13" ht="13.5" customHeight="1">
      <c r="A20" s="388"/>
      <c r="B20" s="317" t="s">
        <v>19</v>
      </c>
      <c r="C20" s="322"/>
      <c r="D20" s="197"/>
      <c r="E20" s="197"/>
      <c r="F20" s="197"/>
      <c r="G20" s="197"/>
      <c r="H20" s="197"/>
      <c r="I20" s="197"/>
      <c r="J20" s="197"/>
      <c r="K20" s="197"/>
      <c r="L20" s="197"/>
      <c r="M20" s="197"/>
    </row>
    <row r="21" spans="1:13" ht="13.5" customHeight="1">
      <c r="A21" s="389"/>
      <c r="B21" s="319" t="s">
        <v>57</v>
      </c>
      <c r="C21" s="322"/>
      <c r="D21" s="197"/>
      <c r="E21" s="197"/>
      <c r="F21" s="197"/>
      <c r="G21" s="197"/>
      <c r="H21" s="197"/>
      <c r="I21" s="197"/>
      <c r="J21" s="197"/>
      <c r="K21" s="197"/>
      <c r="L21" s="197"/>
      <c r="M21" s="197"/>
    </row>
    <row r="22" spans="1:13" ht="13.5" customHeight="1">
      <c r="A22" s="387" t="s">
        <v>314</v>
      </c>
      <c r="B22" s="317" t="s">
        <v>17</v>
      </c>
      <c r="C22" s="322"/>
      <c r="D22" s="197"/>
      <c r="E22" s="197"/>
      <c r="F22" s="197"/>
      <c r="G22" s="197"/>
      <c r="H22" s="197"/>
      <c r="I22" s="197"/>
      <c r="J22" s="197"/>
      <c r="K22" s="197"/>
      <c r="L22" s="197"/>
      <c r="M22" s="197"/>
    </row>
    <row r="23" spans="1:13" ht="13.5" customHeight="1">
      <c r="A23" s="388"/>
      <c r="B23" s="317" t="s">
        <v>18</v>
      </c>
      <c r="D23" s="197"/>
      <c r="E23" s="197"/>
      <c r="F23" s="197"/>
      <c r="G23" s="197"/>
      <c r="H23" s="197"/>
      <c r="I23" s="197"/>
      <c r="J23" s="197"/>
      <c r="K23" s="197"/>
      <c r="L23" s="197"/>
      <c r="M23" s="197"/>
    </row>
    <row r="24" spans="1:13" ht="13.5" customHeight="1">
      <c r="A24" s="388"/>
      <c r="B24" s="317" t="s">
        <v>19</v>
      </c>
      <c r="C24" s="322"/>
      <c r="D24" s="197"/>
      <c r="E24" s="197"/>
      <c r="F24" s="197"/>
      <c r="G24" s="197"/>
      <c r="H24" s="197"/>
      <c r="I24" s="197"/>
      <c r="J24" s="197"/>
      <c r="K24" s="197"/>
      <c r="L24" s="197"/>
      <c r="M24" s="197"/>
    </row>
    <row r="25" spans="1:13" ht="13.5" customHeight="1">
      <c r="A25" s="389"/>
      <c r="B25" s="319" t="s">
        <v>57</v>
      </c>
      <c r="C25" s="322"/>
      <c r="D25" s="197"/>
      <c r="E25" s="197"/>
      <c r="F25" s="197"/>
      <c r="G25" s="197"/>
      <c r="H25" s="197"/>
      <c r="I25" s="197"/>
      <c r="J25" s="197"/>
      <c r="K25" s="197"/>
      <c r="L25" s="197"/>
      <c r="M25" s="197"/>
    </row>
    <row r="26" spans="1:13" ht="13.5" customHeight="1">
      <c r="A26" s="387" t="s">
        <v>315</v>
      </c>
      <c r="B26" s="317" t="s">
        <v>17</v>
      </c>
      <c r="C26" s="322"/>
      <c r="D26" s="197"/>
      <c r="E26" s="197"/>
      <c r="F26" s="197"/>
      <c r="G26" s="197"/>
      <c r="H26" s="197"/>
      <c r="I26" s="197"/>
      <c r="J26" s="197"/>
      <c r="K26" s="197"/>
      <c r="L26" s="197"/>
      <c r="M26" s="197"/>
    </row>
    <row r="27" spans="1:13" ht="13.5" customHeight="1">
      <c r="A27" s="388"/>
      <c r="B27" s="317" t="s">
        <v>18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/>
    </row>
    <row r="28" spans="1:13" ht="13.5" customHeight="1">
      <c r="A28" s="388"/>
      <c r="B28" s="317" t="s">
        <v>19</v>
      </c>
      <c r="C28" s="322"/>
      <c r="D28" s="197"/>
      <c r="E28" s="197"/>
      <c r="F28" s="197"/>
      <c r="G28" s="197"/>
      <c r="H28" s="197"/>
      <c r="I28" s="197"/>
      <c r="J28" s="197"/>
      <c r="K28" s="197"/>
      <c r="L28" s="197"/>
      <c r="M28" s="197"/>
    </row>
    <row r="29" spans="1:13" ht="13.5" customHeight="1">
      <c r="A29" s="389"/>
      <c r="B29" s="319" t="s">
        <v>57</v>
      </c>
      <c r="C29" s="322"/>
      <c r="D29" s="197"/>
      <c r="E29" s="197"/>
      <c r="F29" s="197"/>
      <c r="G29" s="197"/>
      <c r="H29" s="197"/>
      <c r="I29" s="197"/>
      <c r="J29" s="197"/>
      <c r="K29" s="197"/>
      <c r="L29" s="197"/>
      <c r="M29" s="197"/>
    </row>
    <row r="30" spans="1:13" ht="13.5" customHeight="1">
      <c r="A30" s="387" t="s">
        <v>316</v>
      </c>
      <c r="B30" s="317" t="s">
        <v>17</v>
      </c>
      <c r="C30" s="322"/>
      <c r="D30" s="197"/>
      <c r="E30" s="197"/>
      <c r="F30" s="197"/>
      <c r="G30" s="197"/>
      <c r="H30" s="197"/>
      <c r="I30" s="197"/>
      <c r="J30" s="197"/>
      <c r="K30" s="197"/>
      <c r="L30" s="197"/>
      <c r="M30" s="197"/>
    </row>
    <row r="31" spans="1:13" ht="13.5" customHeight="1">
      <c r="A31" s="388"/>
      <c r="B31" s="317" t="s">
        <v>18</v>
      </c>
      <c r="C31" s="322"/>
      <c r="D31" s="197"/>
      <c r="E31" s="197"/>
      <c r="F31" s="197"/>
      <c r="G31" s="197"/>
      <c r="H31" s="197"/>
      <c r="I31" s="197"/>
      <c r="J31" s="197"/>
      <c r="K31" s="197"/>
      <c r="L31" s="197"/>
      <c r="M31" s="197"/>
    </row>
    <row r="32" spans="1:13" ht="13.5" customHeight="1">
      <c r="A32" s="388"/>
      <c r="B32" s="317" t="s">
        <v>19</v>
      </c>
      <c r="C32" s="322"/>
      <c r="D32" s="197"/>
      <c r="E32" s="197"/>
      <c r="F32" s="197"/>
      <c r="G32" s="197"/>
      <c r="H32" s="197"/>
      <c r="I32" s="197"/>
      <c r="J32" s="197"/>
      <c r="K32" s="197"/>
      <c r="L32" s="197"/>
      <c r="M32" s="197"/>
    </row>
    <row r="33" spans="1:13" ht="13.5" customHeight="1">
      <c r="A33" s="389"/>
      <c r="B33" s="319" t="s">
        <v>57</v>
      </c>
      <c r="C33" s="322"/>
      <c r="D33" s="197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1:13" ht="13.5" customHeight="1">
      <c r="A34" s="387" t="s">
        <v>78</v>
      </c>
      <c r="B34" s="317" t="s">
        <v>17</v>
      </c>
      <c r="C34" s="322"/>
      <c r="D34" s="197"/>
      <c r="E34" s="197"/>
      <c r="F34" s="197"/>
      <c r="G34" s="197"/>
      <c r="H34" s="197"/>
      <c r="I34" s="197"/>
      <c r="J34" s="197"/>
      <c r="K34" s="197"/>
      <c r="L34" s="197"/>
      <c r="M34" s="197"/>
    </row>
    <row r="35" spans="1:13" ht="13.5" customHeight="1">
      <c r="A35" s="388"/>
      <c r="B35" s="317" t="s">
        <v>18</v>
      </c>
      <c r="C35" s="322"/>
      <c r="D35" s="197"/>
      <c r="E35" s="197"/>
      <c r="F35" s="197"/>
      <c r="G35" s="197"/>
      <c r="H35" s="197"/>
      <c r="I35" s="197"/>
      <c r="J35" s="197"/>
      <c r="K35" s="197"/>
      <c r="L35" s="197"/>
      <c r="M35" s="197"/>
    </row>
    <row r="36" spans="1:13" ht="13.5" customHeight="1">
      <c r="A36" s="388"/>
      <c r="B36" s="317" t="s">
        <v>19</v>
      </c>
      <c r="C36" s="322"/>
      <c r="D36" s="197"/>
      <c r="E36" s="197"/>
      <c r="F36" s="197"/>
      <c r="G36" s="197"/>
      <c r="H36" s="197"/>
      <c r="I36" s="197"/>
      <c r="J36" s="197"/>
      <c r="K36" s="197"/>
      <c r="L36" s="197"/>
      <c r="M36" s="197"/>
    </row>
    <row r="37" spans="1:13" ht="13.5" customHeight="1">
      <c r="A37" s="389"/>
      <c r="B37" s="319" t="s">
        <v>57</v>
      </c>
      <c r="C37" s="322"/>
      <c r="D37" s="197"/>
      <c r="E37" s="197"/>
      <c r="F37" s="197"/>
      <c r="G37" s="197"/>
      <c r="H37" s="197"/>
      <c r="I37" s="197"/>
      <c r="J37" s="197"/>
      <c r="K37" s="197"/>
      <c r="L37" s="197"/>
      <c r="M37" s="197"/>
    </row>
    <row r="38" spans="1:13" ht="13.5" customHeight="1">
      <c r="A38" s="387" t="s">
        <v>348</v>
      </c>
      <c r="B38" s="317" t="s">
        <v>17</v>
      </c>
      <c r="C38" s="322"/>
      <c r="D38" s="197"/>
      <c r="E38" s="197"/>
      <c r="F38" s="197"/>
      <c r="G38" s="197"/>
      <c r="H38" s="197"/>
      <c r="I38" s="197"/>
      <c r="J38" s="197"/>
      <c r="K38" s="197"/>
      <c r="L38" s="197"/>
      <c r="M38" s="197"/>
    </row>
    <row r="39" spans="1:13" ht="13.5" customHeight="1">
      <c r="A39" s="388"/>
      <c r="B39" s="317" t="s">
        <v>18</v>
      </c>
      <c r="C39" s="322"/>
      <c r="D39" s="197"/>
      <c r="E39" s="197"/>
      <c r="F39" s="197"/>
      <c r="G39" s="197"/>
      <c r="H39" s="197"/>
      <c r="I39" s="197"/>
      <c r="J39" s="197"/>
      <c r="K39" s="197"/>
      <c r="L39" s="197"/>
      <c r="M39" s="197"/>
    </row>
    <row r="40" spans="1:13" ht="13.5" customHeight="1">
      <c r="A40" s="388"/>
      <c r="B40" s="317" t="s">
        <v>19</v>
      </c>
      <c r="C40" s="322"/>
      <c r="D40" s="197"/>
      <c r="E40" s="197"/>
      <c r="F40" s="197"/>
      <c r="G40" s="197"/>
      <c r="H40" s="197"/>
      <c r="I40" s="197"/>
      <c r="J40" s="197"/>
      <c r="K40" s="197"/>
      <c r="L40" s="197"/>
      <c r="M40" s="197"/>
    </row>
    <row r="41" spans="1:13" ht="13.5" customHeight="1">
      <c r="A41" s="389"/>
      <c r="B41" s="319" t="s">
        <v>57</v>
      </c>
      <c r="C41" s="322"/>
      <c r="D41" s="197"/>
      <c r="E41" s="197"/>
      <c r="F41" s="197"/>
      <c r="G41" s="197"/>
      <c r="H41" s="197"/>
      <c r="I41" s="197"/>
      <c r="J41" s="197"/>
      <c r="K41" s="197"/>
      <c r="L41" s="197"/>
      <c r="M41" s="197"/>
    </row>
    <row r="42" spans="1:13" ht="13.5" customHeight="1">
      <c r="A42" s="387" t="s">
        <v>349</v>
      </c>
      <c r="B42" s="317" t="s">
        <v>17</v>
      </c>
      <c r="C42" s="322"/>
      <c r="D42" s="197"/>
      <c r="E42" s="197"/>
      <c r="F42" s="197"/>
      <c r="G42" s="197"/>
      <c r="H42" s="197"/>
      <c r="I42" s="197"/>
      <c r="J42" s="197"/>
      <c r="K42" s="197"/>
      <c r="L42" s="197"/>
      <c r="M42" s="197"/>
    </row>
    <row r="43" spans="1:13" ht="13.5" customHeight="1">
      <c r="A43" s="388"/>
      <c r="B43" s="317" t="s">
        <v>18</v>
      </c>
      <c r="C43" s="322"/>
      <c r="D43" s="197"/>
      <c r="E43" s="197"/>
      <c r="F43" s="197"/>
      <c r="G43" s="197"/>
      <c r="H43" s="197"/>
      <c r="I43" s="197"/>
      <c r="J43" s="197"/>
      <c r="K43" s="197"/>
      <c r="L43" s="197"/>
      <c r="M43" s="197"/>
    </row>
    <row r="44" spans="1:13" ht="13.5" customHeight="1">
      <c r="A44" s="388"/>
      <c r="B44" s="317" t="s">
        <v>19</v>
      </c>
      <c r="C44" s="322"/>
      <c r="D44" s="197"/>
      <c r="E44" s="197"/>
      <c r="F44" s="197"/>
      <c r="G44" s="197"/>
      <c r="H44" s="197"/>
      <c r="I44" s="197"/>
      <c r="J44" s="197"/>
      <c r="K44" s="197"/>
      <c r="L44" s="197"/>
      <c r="M44" s="197"/>
    </row>
    <row r="45" spans="1:13" ht="13.5" customHeight="1">
      <c r="A45" s="389"/>
      <c r="B45" s="319" t="s">
        <v>57</v>
      </c>
      <c r="C45" s="322"/>
      <c r="D45" s="197"/>
      <c r="E45" s="197"/>
      <c r="F45" s="197"/>
      <c r="G45" s="197"/>
      <c r="H45" s="197"/>
      <c r="I45" s="197"/>
      <c r="J45" s="197"/>
      <c r="K45" s="197"/>
      <c r="L45" s="197"/>
      <c r="M45" s="197"/>
    </row>
    <row r="46" spans="1:13" ht="13.5" customHeight="1">
      <c r="A46" s="387" t="s">
        <v>79</v>
      </c>
      <c r="B46" s="317" t="s">
        <v>17</v>
      </c>
      <c r="C46" s="322"/>
      <c r="D46" s="197"/>
      <c r="E46" s="197"/>
      <c r="F46" s="197"/>
      <c r="G46" s="197"/>
      <c r="H46" s="197"/>
      <c r="I46" s="197"/>
      <c r="J46" s="197"/>
      <c r="K46" s="197"/>
      <c r="L46" s="197"/>
      <c r="M46" s="197"/>
    </row>
    <row r="47" spans="1:13" ht="13.5" customHeight="1">
      <c r="A47" s="388"/>
      <c r="B47" s="317" t="s">
        <v>18</v>
      </c>
      <c r="C47" s="322"/>
      <c r="D47" s="197"/>
      <c r="E47" s="197"/>
      <c r="F47" s="197"/>
      <c r="G47" s="197"/>
      <c r="H47" s="197"/>
      <c r="I47" s="197"/>
      <c r="J47" s="197"/>
      <c r="K47" s="197"/>
      <c r="L47" s="197"/>
      <c r="M47" s="197"/>
    </row>
    <row r="48" spans="1:13" ht="13.5" customHeight="1">
      <c r="A48" s="388"/>
      <c r="B48" s="317" t="s">
        <v>19</v>
      </c>
      <c r="C48" s="322"/>
      <c r="D48" s="197"/>
      <c r="E48" s="197"/>
      <c r="F48" s="197"/>
      <c r="G48" s="197"/>
      <c r="H48" s="197"/>
      <c r="I48" s="197"/>
      <c r="J48" s="197"/>
      <c r="K48" s="197"/>
      <c r="L48" s="197"/>
      <c r="M48" s="197"/>
    </row>
    <row r="49" spans="1:233" ht="13.5" customHeight="1">
      <c r="A49" s="389"/>
      <c r="B49" s="319" t="s">
        <v>57</v>
      </c>
      <c r="C49" s="322"/>
      <c r="D49" s="197"/>
      <c r="E49" s="197"/>
      <c r="F49" s="197"/>
      <c r="G49" s="197"/>
      <c r="H49" s="197"/>
      <c r="I49" s="197"/>
      <c r="J49" s="197"/>
      <c r="K49" s="197"/>
      <c r="L49" s="197"/>
      <c r="M49" s="197"/>
    </row>
    <row r="50" spans="1:233">
      <c r="A50" s="391" t="s">
        <v>21</v>
      </c>
      <c r="B50" s="392"/>
      <c r="C50" s="322"/>
      <c r="D50" s="197"/>
      <c r="E50" s="197"/>
      <c r="F50" s="197"/>
      <c r="G50" s="197"/>
      <c r="H50" s="197"/>
      <c r="I50" s="197"/>
      <c r="J50" s="197"/>
      <c r="K50" s="197"/>
      <c r="L50" s="197"/>
      <c r="M50" s="197"/>
    </row>
    <row r="51" spans="1:233" ht="14.25">
      <c r="A51" s="384" t="s">
        <v>232</v>
      </c>
      <c r="B51" s="397"/>
      <c r="C51" s="397"/>
      <c r="D51" s="397"/>
      <c r="E51" s="397"/>
      <c r="F51" s="397"/>
      <c r="G51" s="397"/>
      <c r="H51" s="397"/>
      <c r="I51" s="397"/>
      <c r="J51" s="195"/>
      <c r="K51" s="195"/>
      <c r="L51" s="195"/>
    </row>
    <row r="52" spans="1:233" ht="13.5" customHeight="1">
      <c r="A52" s="393" t="s">
        <v>317</v>
      </c>
      <c r="B52" s="393"/>
      <c r="C52" s="393"/>
      <c r="D52" s="393"/>
      <c r="E52" s="393"/>
      <c r="F52" s="393"/>
      <c r="G52" s="393"/>
      <c r="H52" s="393"/>
      <c r="I52" s="393"/>
      <c r="J52" s="195"/>
      <c r="K52" s="195"/>
      <c r="L52" s="195"/>
    </row>
    <row r="53" spans="1:233" ht="13.5" customHeight="1">
      <c r="A53" s="398"/>
      <c r="B53" s="398"/>
      <c r="C53" s="398"/>
      <c r="D53" s="398"/>
      <c r="E53" s="398"/>
      <c r="F53" s="398"/>
      <c r="G53" s="398"/>
      <c r="H53" s="398"/>
      <c r="I53" s="3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384"/>
      <c r="AA53" s="384"/>
      <c r="AB53" s="384"/>
      <c r="AC53" s="384"/>
      <c r="AD53" s="384"/>
      <c r="AE53" s="384"/>
      <c r="AF53" s="384"/>
      <c r="AG53" s="384"/>
      <c r="AH53" s="384"/>
      <c r="AI53" s="384"/>
      <c r="AJ53" s="384"/>
      <c r="AK53" s="384"/>
      <c r="AL53" s="384"/>
      <c r="AM53" s="384"/>
      <c r="AN53" s="384"/>
      <c r="AO53" s="384"/>
      <c r="AP53" s="384"/>
      <c r="AQ53" s="384"/>
      <c r="AR53" s="384"/>
      <c r="AS53" s="384"/>
      <c r="AT53" s="384"/>
      <c r="AU53" s="384"/>
      <c r="AV53" s="384"/>
      <c r="AW53" s="384"/>
      <c r="AX53" s="384"/>
      <c r="AY53" s="384"/>
      <c r="AZ53" s="384"/>
      <c r="BA53" s="384"/>
      <c r="BB53" s="384"/>
      <c r="BC53" s="384"/>
      <c r="BD53" s="384"/>
      <c r="BE53" s="384"/>
      <c r="BF53" s="384"/>
      <c r="BG53" s="384"/>
      <c r="BH53" s="384"/>
      <c r="BI53" s="384"/>
      <c r="BJ53" s="384"/>
      <c r="BK53" s="384"/>
      <c r="BL53" s="384"/>
      <c r="BM53" s="384"/>
      <c r="BN53" s="384"/>
      <c r="BO53" s="384"/>
      <c r="BP53" s="384"/>
      <c r="BQ53" s="384"/>
      <c r="BR53" s="384"/>
      <c r="BS53" s="384"/>
      <c r="BT53" s="384"/>
      <c r="BU53" s="384"/>
      <c r="BV53" s="384"/>
      <c r="BW53" s="384"/>
      <c r="BX53" s="384"/>
      <c r="BY53" s="384"/>
      <c r="BZ53" s="384"/>
      <c r="CA53" s="384"/>
      <c r="CB53" s="384"/>
      <c r="CC53" s="384"/>
      <c r="CD53" s="384"/>
      <c r="CE53" s="384"/>
      <c r="CF53" s="384"/>
      <c r="CG53" s="384"/>
      <c r="CH53" s="384"/>
      <c r="CI53" s="384"/>
      <c r="CJ53" s="384"/>
      <c r="CK53" s="384"/>
      <c r="CL53" s="384"/>
      <c r="CM53" s="384"/>
      <c r="CN53" s="384"/>
      <c r="CO53" s="384"/>
      <c r="CP53" s="384"/>
      <c r="CQ53" s="384"/>
      <c r="CR53" s="384"/>
      <c r="CS53" s="384"/>
      <c r="CT53" s="384"/>
      <c r="CU53" s="384"/>
      <c r="CV53" s="384"/>
      <c r="CW53" s="384"/>
      <c r="CX53" s="384"/>
      <c r="CY53" s="384"/>
      <c r="CZ53" s="384"/>
      <c r="DA53" s="384"/>
      <c r="DB53" s="384"/>
      <c r="DC53" s="384"/>
      <c r="DD53" s="384"/>
      <c r="DE53" s="384"/>
      <c r="DF53" s="384"/>
      <c r="DG53" s="384"/>
      <c r="DH53" s="384"/>
      <c r="DI53" s="384"/>
      <c r="DJ53" s="384"/>
      <c r="DK53" s="384"/>
      <c r="DL53" s="384"/>
      <c r="DM53" s="384"/>
      <c r="DN53" s="384"/>
      <c r="DO53" s="384"/>
      <c r="DP53" s="384"/>
      <c r="DQ53" s="384"/>
      <c r="DR53" s="384"/>
      <c r="DS53" s="384"/>
      <c r="DT53" s="384"/>
      <c r="DU53" s="384"/>
      <c r="DV53" s="384"/>
      <c r="DW53" s="384"/>
      <c r="DX53" s="384"/>
      <c r="DY53" s="384"/>
      <c r="DZ53" s="384"/>
      <c r="EA53" s="384"/>
      <c r="EB53" s="384"/>
      <c r="EC53" s="384"/>
      <c r="ED53" s="384"/>
      <c r="EE53" s="384"/>
      <c r="EF53" s="384"/>
      <c r="EG53" s="384"/>
      <c r="EH53" s="384"/>
      <c r="EI53" s="384"/>
      <c r="EJ53" s="384"/>
      <c r="EK53" s="384"/>
      <c r="EL53" s="384"/>
      <c r="EM53" s="384"/>
      <c r="EN53" s="384"/>
      <c r="EO53" s="384"/>
      <c r="EP53" s="384"/>
      <c r="EQ53" s="384"/>
      <c r="ER53" s="384"/>
      <c r="ES53" s="384"/>
      <c r="ET53" s="384"/>
      <c r="EU53" s="384"/>
      <c r="EV53" s="384"/>
      <c r="EW53" s="384"/>
      <c r="EX53" s="384"/>
      <c r="EY53" s="384"/>
      <c r="EZ53" s="384"/>
      <c r="FA53" s="384"/>
      <c r="FB53" s="384"/>
      <c r="FC53" s="384"/>
      <c r="FD53" s="384"/>
      <c r="FE53" s="384"/>
      <c r="FF53" s="384"/>
      <c r="FG53" s="384"/>
      <c r="FH53" s="384"/>
      <c r="FI53" s="384"/>
      <c r="FJ53" s="384"/>
      <c r="FK53" s="384"/>
      <c r="FL53" s="384"/>
      <c r="FM53" s="384"/>
      <c r="FN53" s="384"/>
      <c r="FO53" s="384"/>
      <c r="FP53" s="384"/>
      <c r="FQ53" s="384"/>
      <c r="FR53" s="384"/>
      <c r="FS53" s="384"/>
      <c r="FT53" s="384"/>
      <c r="FU53" s="384"/>
      <c r="FV53" s="384"/>
      <c r="FW53" s="384"/>
      <c r="FX53" s="384"/>
      <c r="FY53" s="384"/>
      <c r="FZ53" s="384"/>
      <c r="GA53" s="384"/>
      <c r="GB53" s="384"/>
      <c r="GC53" s="384"/>
      <c r="GD53" s="384"/>
      <c r="GE53" s="384"/>
      <c r="GF53" s="384"/>
      <c r="GG53" s="384"/>
      <c r="GH53" s="384"/>
      <c r="GI53" s="384"/>
      <c r="GJ53" s="384"/>
      <c r="GK53" s="384"/>
      <c r="GL53" s="384"/>
      <c r="GM53" s="384"/>
      <c r="GN53" s="384"/>
      <c r="GO53" s="384"/>
      <c r="GP53" s="384"/>
      <c r="GQ53" s="384"/>
      <c r="GR53" s="384"/>
      <c r="GS53" s="384"/>
      <c r="GT53" s="384"/>
      <c r="GU53" s="384"/>
      <c r="GV53" s="384"/>
      <c r="GW53" s="384"/>
      <c r="GX53" s="384"/>
      <c r="GY53" s="384"/>
      <c r="GZ53" s="384"/>
      <c r="HA53" s="384"/>
      <c r="HB53" s="384"/>
      <c r="HC53" s="384"/>
      <c r="HD53" s="384"/>
      <c r="HE53" s="384"/>
      <c r="HF53" s="384"/>
      <c r="HG53" s="384"/>
      <c r="HH53" s="384"/>
      <c r="HI53" s="384"/>
      <c r="HJ53" s="384"/>
      <c r="HK53" s="384"/>
      <c r="HL53" s="384"/>
      <c r="HM53" s="384"/>
      <c r="HN53" s="384"/>
      <c r="HO53" s="384"/>
      <c r="HP53" s="384"/>
      <c r="HQ53" s="384"/>
      <c r="HR53" s="384"/>
      <c r="HS53" s="384"/>
      <c r="HT53" s="384"/>
      <c r="HU53" s="384"/>
      <c r="HV53" s="384"/>
      <c r="HW53" s="384"/>
      <c r="HX53" s="384"/>
      <c r="HY53" s="384"/>
    </row>
    <row r="54" spans="1:233" ht="14.25" customHeight="1">
      <c r="A54" s="179" t="s">
        <v>242</v>
      </c>
      <c r="B54" s="178"/>
    </row>
    <row r="55" spans="1:233">
      <c r="A55" s="311"/>
      <c r="B55" s="312" t="s">
        <v>56</v>
      </c>
      <c r="C55" s="313">
        <f t="shared" ref="C55:L55" si="1">C4</f>
        <v>1</v>
      </c>
      <c r="D55" s="313">
        <f t="shared" si="1"/>
        <v>2</v>
      </c>
      <c r="E55" s="313">
        <f t="shared" si="1"/>
        <v>3</v>
      </c>
      <c r="F55" s="313">
        <f t="shared" si="1"/>
        <v>4</v>
      </c>
      <c r="G55" s="313">
        <f t="shared" si="1"/>
        <v>5</v>
      </c>
      <c r="H55" s="313">
        <f t="shared" si="1"/>
        <v>6</v>
      </c>
      <c r="I55" s="313">
        <f t="shared" si="1"/>
        <v>7</v>
      </c>
      <c r="J55" s="313">
        <f t="shared" si="1"/>
        <v>8</v>
      </c>
      <c r="K55" s="313">
        <f t="shared" si="1"/>
        <v>9</v>
      </c>
      <c r="L55" s="313">
        <f t="shared" si="1"/>
        <v>10</v>
      </c>
      <c r="M55" s="385" t="s">
        <v>21</v>
      </c>
    </row>
    <row r="56" spans="1:233" ht="22.5" customHeight="1">
      <c r="A56" s="390" t="s">
        <v>16</v>
      </c>
      <c r="B56" s="390"/>
      <c r="C56" s="313" t="str">
        <f t="shared" ref="C56:L56" si="2">C5</f>
        <v>令和７年度</v>
      </c>
      <c r="D56" s="313" t="str">
        <f t="shared" si="2"/>
        <v>令和８年度</v>
      </c>
      <c r="E56" s="313" t="str">
        <f t="shared" si="2"/>
        <v>令和９年度</v>
      </c>
      <c r="F56" s="313" t="str">
        <f t="shared" si="2"/>
        <v>令和１０年度</v>
      </c>
      <c r="G56" s="313" t="str">
        <f t="shared" si="2"/>
        <v>令和１１年度</v>
      </c>
      <c r="H56" s="313" t="str">
        <f t="shared" si="2"/>
        <v>令和１２年度</v>
      </c>
      <c r="I56" s="313" t="str">
        <f t="shared" si="2"/>
        <v>令和１３年度</v>
      </c>
      <c r="J56" s="313" t="str">
        <f t="shared" si="2"/>
        <v>令和１４年度</v>
      </c>
      <c r="K56" s="313" t="str">
        <f t="shared" si="2"/>
        <v>令和１５年度</v>
      </c>
      <c r="L56" s="313" t="str">
        <f t="shared" si="2"/>
        <v>令和１６年度</v>
      </c>
      <c r="M56" s="386"/>
    </row>
    <row r="57" spans="1:233">
      <c r="A57" s="316" t="s">
        <v>318</v>
      </c>
      <c r="B57" s="317" t="s">
        <v>17</v>
      </c>
      <c r="C57" s="197"/>
      <c r="D57" s="197"/>
      <c r="E57" s="197"/>
      <c r="F57" s="197"/>
      <c r="G57" s="197"/>
      <c r="H57" s="197"/>
      <c r="I57" s="197"/>
      <c r="J57" s="197"/>
      <c r="K57" s="197"/>
      <c r="L57" s="197"/>
      <c r="M57" s="197"/>
    </row>
    <row r="58" spans="1:233">
      <c r="A58" s="318"/>
      <c r="B58" s="317" t="s">
        <v>18</v>
      </c>
      <c r="C58" s="197"/>
      <c r="D58" s="199"/>
      <c r="E58" s="197"/>
      <c r="F58" s="197"/>
      <c r="G58" s="197"/>
      <c r="H58" s="197"/>
      <c r="I58" s="197"/>
      <c r="J58" s="197"/>
      <c r="K58" s="197"/>
      <c r="L58" s="197"/>
      <c r="M58" s="197"/>
    </row>
    <row r="59" spans="1:233">
      <c r="A59" s="318"/>
      <c r="B59" s="317" t="s">
        <v>13</v>
      </c>
      <c r="C59" s="197"/>
      <c r="E59" s="197"/>
      <c r="F59" s="197"/>
      <c r="G59" s="197"/>
      <c r="H59" s="197"/>
      <c r="I59" s="197"/>
      <c r="J59" s="197"/>
      <c r="K59" s="197"/>
      <c r="L59" s="197"/>
      <c r="M59" s="197"/>
    </row>
    <row r="60" spans="1:233">
      <c r="A60" s="318"/>
      <c r="B60" s="317" t="s">
        <v>19</v>
      </c>
      <c r="C60" s="197"/>
      <c r="D60" s="197"/>
      <c r="E60" s="197"/>
      <c r="F60" s="197"/>
      <c r="G60" s="197"/>
      <c r="H60" s="197"/>
      <c r="I60" s="197"/>
      <c r="J60" s="197"/>
      <c r="K60" s="197"/>
      <c r="L60" s="197"/>
      <c r="M60" s="197"/>
    </row>
    <row r="61" spans="1:233">
      <c r="A61" s="314"/>
      <c r="B61" s="319" t="s">
        <v>57</v>
      </c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</row>
    <row r="62" spans="1:233">
      <c r="A62" s="316" t="s">
        <v>319</v>
      </c>
      <c r="B62" s="317" t="s">
        <v>17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7"/>
    </row>
    <row r="63" spans="1:233">
      <c r="A63" s="318"/>
      <c r="B63" s="317" t="s">
        <v>18</v>
      </c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</row>
    <row r="64" spans="1:233">
      <c r="A64" s="318"/>
      <c r="B64" s="317" t="s">
        <v>13</v>
      </c>
      <c r="C64" s="197"/>
      <c r="D64" s="197"/>
      <c r="E64" s="197"/>
      <c r="F64" s="197"/>
      <c r="G64" s="197"/>
      <c r="H64" s="197"/>
      <c r="I64" s="197"/>
      <c r="J64" s="197"/>
      <c r="K64" s="197"/>
      <c r="L64" s="197"/>
      <c r="M64" s="197"/>
    </row>
    <row r="65" spans="1:13">
      <c r="A65" s="318"/>
      <c r="B65" s="317" t="s">
        <v>19</v>
      </c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</row>
    <row r="66" spans="1:13">
      <c r="A66" s="314"/>
      <c r="B66" s="319" t="s">
        <v>57</v>
      </c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</row>
    <row r="67" spans="1:13">
      <c r="A67" s="316" t="s">
        <v>320</v>
      </c>
      <c r="B67" s="317" t="s">
        <v>17</v>
      </c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</row>
    <row r="68" spans="1:13">
      <c r="A68" s="318"/>
      <c r="B68" s="317" t="s">
        <v>18</v>
      </c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</row>
    <row r="69" spans="1:13">
      <c r="A69" s="318"/>
      <c r="B69" s="317" t="s">
        <v>13</v>
      </c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</row>
    <row r="70" spans="1:13">
      <c r="A70" s="318"/>
      <c r="B70" s="317" t="s">
        <v>19</v>
      </c>
      <c r="C70" s="197"/>
      <c r="D70" s="197"/>
      <c r="E70" s="197"/>
      <c r="F70" s="197"/>
      <c r="G70" s="197"/>
      <c r="H70" s="197"/>
      <c r="I70" s="197"/>
      <c r="J70" s="197"/>
      <c r="K70" s="197"/>
      <c r="L70" s="197"/>
      <c r="M70" s="197"/>
    </row>
    <row r="71" spans="1:13">
      <c r="A71" s="314"/>
      <c r="B71" s="319" t="s">
        <v>57</v>
      </c>
      <c r="C71" s="197"/>
      <c r="D71" s="197"/>
      <c r="E71" s="197"/>
      <c r="F71" s="197"/>
      <c r="G71" s="197"/>
      <c r="H71" s="197"/>
      <c r="I71" s="197"/>
      <c r="J71" s="197"/>
      <c r="K71" s="197"/>
      <c r="L71" s="197"/>
      <c r="M71" s="197"/>
    </row>
    <row r="72" spans="1:13" ht="12.95" customHeight="1">
      <c r="A72" s="387" t="s">
        <v>321</v>
      </c>
      <c r="B72" s="317" t="s">
        <v>17</v>
      </c>
      <c r="C72" s="197"/>
      <c r="D72" s="197"/>
      <c r="E72" s="197"/>
      <c r="F72" s="197"/>
      <c r="G72" s="197"/>
      <c r="H72" s="197"/>
      <c r="I72" s="197"/>
      <c r="J72" s="197"/>
      <c r="K72" s="197"/>
      <c r="L72" s="197"/>
      <c r="M72" s="197"/>
    </row>
    <row r="73" spans="1:13">
      <c r="A73" s="388"/>
      <c r="B73" s="317" t="s">
        <v>18</v>
      </c>
      <c r="C73" s="197"/>
      <c r="D73" s="197"/>
      <c r="E73" s="197"/>
      <c r="F73" s="197"/>
      <c r="G73" s="197"/>
      <c r="H73" s="197"/>
      <c r="I73" s="197"/>
      <c r="J73" s="197"/>
      <c r="K73" s="197"/>
      <c r="L73" s="197"/>
      <c r="M73" s="197"/>
    </row>
    <row r="74" spans="1:13">
      <c r="A74" s="388"/>
      <c r="B74" s="317" t="s">
        <v>13</v>
      </c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</row>
    <row r="75" spans="1:13">
      <c r="A75" s="388"/>
      <c r="B75" s="317" t="s">
        <v>19</v>
      </c>
      <c r="C75" s="197"/>
      <c r="D75" s="197"/>
      <c r="E75" s="197"/>
      <c r="F75" s="197"/>
      <c r="G75" s="197"/>
      <c r="H75" s="197"/>
      <c r="I75" s="197"/>
      <c r="J75" s="197"/>
      <c r="K75" s="197"/>
      <c r="L75" s="197"/>
      <c r="M75" s="197"/>
    </row>
    <row r="76" spans="1:13" ht="13.5" customHeight="1">
      <c r="A76" s="389"/>
      <c r="B76" s="319" t="s">
        <v>57</v>
      </c>
      <c r="C76" s="197"/>
      <c r="D76" s="197"/>
      <c r="E76" s="197"/>
      <c r="F76" s="197"/>
      <c r="G76" s="197"/>
      <c r="H76" s="197"/>
      <c r="I76" s="197"/>
      <c r="J76" s="197"/>
      <c r="K76" s="197"/>
      <c r="L76" s="197"/>
      <c r="M76" s="197"/>
    </row>
    <row r="77" spans="1:13" ht="13.5" customHeight="1">
      <c r="A77" s="394" t="s">
        <v>322</v>
      </c>
      <c r="B77" s="317" t="s">
        <v>17</v>
      </c>
      <c r="C77" s="197"/>
      <c r="D77" s="197"/>
      <c r="E77" s="197"/>
      <c r="F77" s="197"/>
      <c r="G77" s="197"/>
      <c r="H77" s="197"/>
      <c r="I77" s="197"/>
      <c r="J77" s="197"/>
      <c r="K77" s="197"/>
      <c r="L77" s="197"/>
      <c r="M77" s="197"/>
    </row>
    <row r="78" spans="1:13">
      <c r="A78" s="395"/>
      <c r="B78" s="317" t="s">
        <v>18</v>
      </c>
      <c r="C78" s="197"/>
      <c r="D78" s="197"/>
      <c r="E78" s="197"/>
      <c r="F78" s="197"/>
      <c r="G78" s="197"/>
      <c r="H78" s="197"/>
      <c r="I78" s="197"/>
      <c r="J78" s="197"/>
      <c r="K78" s="197"/>
      <c r="L78" s="197"/>
      <c r="M78" s="197"/>
    </row>
    <row r="79" spans="1:13">
      <c r="A79" s="395"/>
      <c r="B79" s="317" t="s">
        <v>13</v>
      </c>
      <c r="C79" s="197"/>
      <c r="D79" s="197"/>
      <c r="E79" s="197"/>
      <c r="F79" s="197"/>
      <c r="G79" s="197"/>
      <c r="H79" s="197"/>
      <c r="I79" s="197"/>
      <c r="J79" s="197"/>
      <c r="K79" s="197"/>
      <c r="L79" s="197"/>
      <c r="M79" s="197"/>
    </row>
    <row r="80" spans="1:13">
      <c r="A80" s="395"/>
      <c r="B80" s="317" t="s">
        <v>19</v>
      </c>
      <c r="C80" s="197"/>
      <c r="D80" s="197"/>
      <c r="E80" s="197"/>
      <c r="F80" s="197"/>
      <c r="G80" s="197"/>
      <c r="H80" s="197"/>
      <c r="I80" s="197"/>
      <c r="J80" s="197"/>
      <c r="K80" s="197"/>
      <c r="L80" s="197"/>
      <c r="M80" s="197"/>
    </row>
    <row r="81" spans="1:13">
      <c r="A81" s="390"/>
      <c r="B81" s="319" t="s">
        <v>57</v>
      </c>
      <c r="C81" s="197"/>
      <c r="D81" s="197"/>
      <c r="E81" s="197"/>
      <c r="F81" s="197"/>
      <c r="G81" s="197"/>
      <c r="H81" s="197"/>
      <c r="I81" s="197"/>
      <c r="J81" s="197"/>
      <c r="K81" s="197"/>
      <c r="L81" s="197"/>
      <c r="M81" s="197"/>
    </row>
    <row r="82" spans="1:13">
      <c r="A82" s="394" t="s">
        <v>323</v>
      </c>
      <c r="B82" s="317" t="s">
        <v>17</v>
      </c>
      <c r="C82" s="197"/>
      <c r="D82" s="197"/>
      <c r="E82" s="197"/>
      <c r="F82" s="197"/>
      <c r="G82" s="197"/>
      <c r="H82" s="197"/>
      <c r="I82" s="197"/>
      <c r="J82" s="197"/>
      <c r="K82" s="197"/>
      <c r="L82" s="197"/>
      <c r="M82" s="197"/>
    </row>
    <row r="83" spans="1:13">
      <c r="A83" s="395"/>
      <c r="B83" s="317" t="s">
        <v>18</v>
      </c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</row>
    <row r="84" spans="1:13">
      <c r="A84" s="395"/>
      <c r="B84" s="317" t="s">
        <v>13</v>
      </c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</row>
    <row r="85" spans="1:13">
      <c r="A85" s="395"/>
      <c r="B85" s="317" t="s">
        <v>19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</row>
    <row r="86" spans="1:13">
      <c r="A86" s="390"/>
      <c r="B86" s="319" t="s">
        <v>57</v>
      </c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</row>
    <row r="87" spans="1:13" ht="13.5" customHeight="1">
      <c r="A87" s="387" t="s">
        <v>79</v>
      </c>
      <c r="B87" s="317" t="s">
        <v>17</v>
      </c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</row>
    <row r="88" spans="1:13">
      <c r="A88" s="388"/>
      <c r="B88" s="317" t="s">
        <v>18</v>
      </c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</row>
    <row r="89" spans="1:13">
      <c r="A89" s="388"/>
      <c r="B89" s="317" t="s">
        <v>13</v>
      </c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</row>
    <row r="90" spans="1:13">
      <c r="A90" s="388"/>
      <c r="B90" s="317" t="s">
        <v>19</v>
      </c>
      <c r="C90" s="197"/>
      <c r="D90" s="197"/>
      <c r="E90" s="197"/>
      <c r="F90" s="197"/>
      <c r="G90" s="197"/>
      <c r="H90" s="197"/>
      <c r="I90" s="197"/>
      <c r="J90" s="197"/>
      <c r="K90" s="197"/>
      <c r="L90" s="197"/>
      <c r="M90" s="197"/>
    </row>
    <row r="91" spans="1:13">
      <c r="A91" s="389"/>
      <c r="B91" s="319" t="s">
        <v>57</v>
      </c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</row>
    <row r="92" spans="1:13">
      <c r="A92" s="387" t="s">
        <v>324</v>
      </c>
      <c r="B92" s="314" t="s">
        <v>76</v>
      </c>
      <c r="C92" s="197"/>
      <c r="D92" s="197"/>
      <c r="E92" s="197"/>
      <c r="F92" s="197"/>
      <c r="G92" s="197"/>
      <c r="H92" s="197"/>
      <c r="I92" s="197"/>
      <c r="J92" s="197"/>
      <c r="K92" s="197"/>
      <c r="L92" s="197"/>
      <c r="M92" s="197"/>
    </row>
    <row r="93" spans="1:13">
      <c r="A93" s="388"/>
      <c r="B93" s="317" t="s">
        <v>80</v>
      </c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</row>
    <row r="94" spans="1:13">
      <c r="A94" s="388"/>
      <c r="B94" s="317" t="s">
        <v>240</v>
      </c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</row>
    <row r="95" spans="1:13" ht="17.45" customHeight="1">
      <c r="A95" s="389"/>
      <c r="B95" s="319" t="s">
        <v>57</v>
      </c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</row>
    <row r="96" spans="1:13">
      <c r="A96" s="391" t="s">
        <v>21</v>
      </c>
      <c r="B96" s="392"/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</row>
    <row r="97" spans="1:231">
      <c r="A97" s="384" t="s">
        <v>230</v>
      </c>
      <c r="B97" s="384"/>
      <c r="C97" s="384"/>
      <c r="D97" s="384"/>
      <c r="E97" s="384"/>
      <c r="F97" s="384"/>
      <c r="G97" s="384"/>
      <c r="H97" s="384"/>
      <c r="I97" s="384"/>
      <c r="J97" s="384"/>
      <c r="K97" s="195"/>
      <c r="L97" s="195"/>
    </row>
    <row r="98" spans="1:231">
      <c r="A98" s="384" t="s">
        <v>93</v>
      </c>
      <c r="B98" s="384"/>
      <c r="C98" s="384"/>
      <c r="D98" s="384"/>
      <c r="E98" s="384"/>
      <c r="F98" s="384"/>
      <c r="G98" s="384"/>
      <c r="H98" s="384"/>
      <c r="I98" s="384"/>
      <c r="J98" s="384"/>
      <c r="K98" s="198"/>
      <c r="L98" s="198"/>
      <c r="M98" s="162"/>
      <c r="N98" s="162"/>
      <c r="O98" s="162"/>
      <c r="P98" s="162"/>
      <c r="Q98" s="162"/>
      <c r="R98" s="162"/>
      <c r="S98" s="162"/>
      <c r="T98" s="162"/>
      <c r="U98" s="162"/>
      <c r="V98" s="162"/>
      <c r="W98" s="162"/>
      <c r="X98" s="384"/>
      <c r="Y98" s="384"/>
      <c r="Z98" s="384"/>
      <c r="AA98" s="384"/>
      <c r="AB98" s="384"/>
      <c r="AC98" s="384"/>
      <c r="AD98" s="384"/>
      <c r="AE98" s="384"/>
      <c r="AF98" s="384"/>
      <c r="AG98" s="384"/>
      <c r="AH98" s="384"/>
      <c r="AI98" s="384"/>
      <c r="AJ98" s="384"/>
      <c r="AK98" s="384"/>
      <c r="AL98" s="384"/>
      <c r="AM98" s="384"/>
      <c r="AN98" s="384"/>
      <c r="AO98" s="384"/>
      <c r="AP98" s="384"/>
      <c r="AQ98" s="384"/>
      <c r="AR98" s="384"/>
      <c r="AS98" s="384"/>
      <c r="AT98" s="384"/>
      <c r="AU98" s="384"/>
      <c r="AV98" s="384"/>
      <c r="AW98" s="384"/>
      <c r="AX98" s="384"/>
      <c r="AY98" s="384"/>
      <c r="AZ98" s="384"/>
      <c r="BA98" s="384"/>
      <c r="BB98" s="384"/>
      <c r="BC98" s="384"/>
      <c r="BD98" s="384"/>
      <c r="BE98" s="384"/>
      <c r="BF98" s="384"/>
      <c r="BG98" s="384"/>
      <c r="BH98" s="384"/>
      <c r="BI98" s="384"/>
      <c r="BJ98" s="384"/>
      <c r="BK98" s="384"/>
      <c r="BL98" s="384"/>
      <c r="BM98" s="384"/>
      <c r="BN98" s="384"/>
      <c r="BO98" s="384"/>
      <c r="BP98" s="384"/>
      <c r="BQ98" s="384"/>
      <c r="BR98" s="384"/>
      <c r="BS98" s="384"/>
      <c r="BT98" s="384"/>
      <c r="BU98" s="384"/>
      <c r="BV98" s="384"/>
      <c r="BW98" s="384"/>
      <c r="BX98" s="384"/>
      <c r="BY98" s="384"/>
      <c r="BZ98" s="384"/>
      <c r="CA98" s="384"/>
      <c r="CB98" s="384"/>
      <c r="CC98" s="384"/>
      <c r="CD98" s="384"/>
      <c r="CE98" s="384"/>
      <c r="CF98" s="384"/>
      <c r="CG98" s="384"/>
      <c r="CH98" s="384"/>
      <c r="CI98" s="384"/>
      <c r="CJ98" s="384"/>
      <c r="CK98" s="384"/>
      <c r="CL98" s="384"/>
      <c r="CM98" s="384"/>
      <c r="CN98" s="384"/>
      <c r="CO98" s="384"/>
      <c r="CP98" s="384"/>
      <c r="CQ98" s="384"/>
      <c r="CR98" s="384"/>
      <c r="CS98" s="384"/>
      <c r="CT98" s="384"/>
      <c r="CU98" s="384"/>
      <c r="CV98" s="384"/>
      <c r="CW98" s="384"/>
      <c r="CX98" s="384"/>
      <c r="CY98" s="384"/>
      <c r="CZ98" s="384"/>
      <c r="DA98" s="384"/>
      <c r="DB98" s="384"/>
      <c r="DC98" s="384"/>
      <c r="DD98" s="384"/>
      <c r="DE98" s="384"/>
      <c r="DF98" s="384"/>
      <c r="DG98" s="384"/>
      <c r="DH98" s="384"/>
      <c r="DI98" s="384"/>
      <c r="DJ98" s="384"/>
      <c r="DK98" s="384"/>
      <c r="DL98" s="384"/>
      <c r="DM98" s="384"/>
      <c r="DN98" s="384"/>
      <c r="DO98" s="384"/>
      <c r="DP98" s="384"/>
      <c r="DQ98" s="384"/>
      <c r="DR98" s="384"/>
      <c r="DS98" s="384"/>
      <c r="DT98" s="384"/>
      <c r="DU98" s="384"/>
      <c r="DV98" s="384"/>
      <c r="DW98" s="384"/>
      <c r="DX98" s="384"/>
      <c r="DY98" s="384"/>
      <c r="DZ98" s="384"/>
      <c r="EA98" s="384"/>
      <c r="EB98" s="384"/>
      <c r="EC98" s="384"/>
      <c r="ED98" s="384"/>
      <c r="EE98" s="384"/>
      <c r="EF98" s="384"/>
      <c r="EG98" s="384"/>
      <c r="EH98" s="384"/>
      <c r="EI98" s="384"/>
      <c r="EJ98" s="384"/>
      <c r="EK98" s="384"/>
      <c r="EL98" s="384"/>
      <c r="EM98" s="384"/>
      <c r="EN98" s="384"/>
      <c r="EO98" s="384"/>
      <c r="EP98" s="384"/>
      <c r="EQ98" s="384"/>
      <c r="ER98" s="384"/>
      <c r="ES98" s="384"/>
      <c r="ET98" s="384"/>
      <c r="EU98" s="384"/>
      <c r="EV98" s="384"/>
      <c r="EW98" s="384"/>
      <c r="EX98" s="384"/>
      <c r="EY98" s="384"/>
      <c r="EZ98" s="384"/>
      <c r="FA98" s="384"/>
      <c r="FB98" s="384"/>
      <c r="FC98" s="384"/>
      <c r="FD98" s="384"/>
      <c r="FE98" s="384"/>
      <c r="FF98" s="384"/>
      <c r="FG98" s="384"/>
      <c r="FH98" s="384"/>
      <c r="FI98" s="384"/>
      <c r="FJ98" s="384"/>
      <c r="FK98" s="384"/>
      <c r="FL98" s="384"/>
      <c r="FM98" s="384"/>
      <c r="FN98" s="384"/>
      <c r="FO98" s="384"/>
      <c r="FP98" s="384"/>
      <c r="FQ98" s="384"/>
      <c r="FR98" s="384"/>
      <c r="FS98" s="384"/>
      <c r="FT98" s="384"/>
      <c r="FU98" s="384"/>
      <c r="FV98" s="384"/>
      <c r="FW98" s="384"/>
      <c r="FX98" s="384"/>
      <c r="FY98" s="384"/>
      <c r="FZ98" s="384"/>
      <c r="GA98" s="384"/>
      <c r="GB98" s="384"/>
      <c r="GC98" s="384"/>
      <c r="GD98" s="384"/>
      <c r="GE98" s="384"/>
      <c r="GF98" s="384"/>
      <c r="GG98" s="384"/>
      <c r="GH98" s="384"/>
      <c r="GI98" s="384"/>
      <c r="GJ98" s="384"/>
      <c r="GK98" s="384"/>
      <c r="GL98" s="384"/>
      <c r="GM98" s="384"/>
      <c r="GN98" s="384"/>
      <c r="GO98" s="384"/>
      <c r="GP98" s="384"/>
      <c r="GQ98" s="384"/>
      <c r="GR98" s="384"/>
      <c r="GS98" s="384"/>
      <c r="GT98" s="384"/>
      <c r="GU98" s="384"/>
      <c r="GV98" s="384"/>
      <c r="GW98" s="384"/>
      <c r="GX98" s="384"/>
      <c r="GY98" s="384"/>
      <c r="GZ98" s="384"/>
      <c r="HA98" s="384"/>
      <c r="HB98" s="384"/>
      <c r="HC98" s="384"/>
      <c r="HD98" s="384"/>
      <c r="HE98" s="384"/>
      <c r="HF98" s="384"/>
      <c r="HG98" s="384"/>
      <c r="HH98" s="384"/>
      <c r="HI98" s="384"/>
      <c r="HJ98" s="384"/>
      <c r="HK98" s="384"/>
      <c r="HL98" s="384"/>
      <c r="HM98" s="384"/>
      <c r="HN98" s="384"/>
      <c r="HO98" s="384"/>
      <c r="HP98" s="384"/>
      <c r="HQ98" s="384"/>
      <c r="HR98" s="384"/>
      <c r="HS98" s="384"/>
      <c r="HT98" s="384"/>
      <c r="HU98" s="384"/>
      <c r="HV98" s="384"/>
      <c r="HW98" s="384"/>
    </row>
    <row r="99" spans="1:231">
      <c r="A99" s="198"/>
      <c r="B99" s="198"/>
      <c r="C99" s="198"/>
      <c r="D99" s="198"/>
      <c r="E99" s="198"/>
      <c r="F99" s="198"/>
      <c r="G99" s="198"/>
      <c r="H99" s="198"/>
      <c r="I99" s="198"/>
      <c r="J99" s="198"/>
      <c r="K99" s="198"/>
      <c r="L99" s="198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98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  <c r="AO99" s="198"/>
      <c r="AP99" s="198"/>
      <c r="AQ99" s="198"/>
      <c r="AR99" s="198"/>
      <c r="AS99" s="198"/>
      <c r="AT99" s="198"/>
      <c r="AU99" s="198"/>
      <c r="AV99" s="198"/>
      <c r="AW99" s="198"/>
      <c r="AX99" s="198"/>
      <c r="AY99" s="198"/>
      <c r="AZ99" s="198"/>
      <c r="BA99" s="198"/>
      <c r="BB99" s="198"/>
      <c r="BC99" s="198"/>
      <c r="BD99" s="198"/>
      <c r="BE99" s="198"/>
      <c r="BF99" s="198"/>
      <c r="BG99" s="198"/>
      <c r="BH99" s="198"/>
      <c r="BI99" s="198"/>
      <c r="BJ99" s="198"/>
      <c r="BK99" s="198"/>
      <c r="BL99" s="198"/>
      <c r="BM99" s="198"/>
      <c r="BN99" s="198"/>
      <c r="BO99" s="198"/>
      <c r="BP99" s="198"/>
      <c r="BQ99" s="198"/>
      <c r="BR99" s="198"/>
      <c r="BS99" s="198"/>
      <c r="BT99" s="198"/>
      <c r="BU99" s="198"/>
      <c r="BV99" s="198"/>
      <c r="BW99" s="198"/>
      <c r="BX99" s="198"/>
      <c r="BY99" s="198"/>
      <c r="BZ99" s="198"/>
      <c r="CA99" s="198"/>
      <c r="CB99" s="198"/>
      <c r="CC99" s="198"/>
      <c r="CD99" s="198"/>
      <c r="CE99" s="198"/>
      <c r="CF99" s="198"/>
      <c r="CG99" s="198"/>
      <c r="CH99" s="198"/>
      <c r="CI99" s="198"/>
      <c r="CJ99" s="198"/>
      <c r="CK99" s="198"/>
      <c r="CL99" s="198"/>
      <c r="CM99" s="198"/>
      <c r="CN99" s="198"/>
      <c r="CO99" s="198"/>
      <c r="CP99" s="198"/>
      <c r="CQ99" s="198"/>
      <c r="CR99" s="198"/>
      <c r="CS99" s="198"/>
      <c r="CT99" s="198"/>
      <c r="CU99" s="198"/>
      <c r="CV99" s="198"/>
      <c r="CW99" s="198"/>
      <c r="CX99" s="198"/>
      <c r="CY99" s="198"/>
      <c r="CZ99" s="198"/>
      <c r="DA99" s="198"/>
      <c r="DB99" s="198"/>
      <c r="DC99" s="198"/>
      <c r="DD99" s="198"/>
      <c r="DE99" s="198"/>
      <c r="DF99" s="198"/>
      <c r="DG99" s="198"/>
      <c r="DH99" s="198"/>
      <c r="DI99" s="198"/>
      <c r="DJ99" s="198"/>
      <c r="DK99" s="198"/>
      <c r="DL99" s="198"/>
      <c r="DM99" s="198"/>
      <c r="DN99" s="198"/>
      <c r="DO99" s="198"/>
      <c r="DP99" s="198"/>
      <c r="DQ99" s="198"/>
      <c r="DR99" s="198"/>
      <c r="DS99" s="198"/>
      <c r="DT99" s="198"/>
      <c r="DU99" s="198"/>
      <c r="DV99" s="198"/>
      <c r="DW99" s="198"/>
      <c r="DX99" s="198"/>
      <c r="DY99" s="198"/>
      <c r="DZ99" s="198"/>
      <c r="EA99" s="198"/>
      <c r="EB99" s="198"/>
      <c r="EC99" s="198"/>
      <c r="ED99" s="198"/>
      <c r="EE99" s="198"/>
      <c r="EF99" s="198"/>
      <c r="EG99" s="198"/>
      <c r="EH99" s="198"/>
      <c r="EI99" s="198"/>
      <c r="EJ99" s="198"/>
      <c r="EK99" s="198"/>
      <c r="EL99" s="198"/>
      <c r="EM99" s="198"/>
      <c r="EN99" s="198"/>
      <c r="EO99" s="198"/>
      <c r="EP99" s="198"/>
      <c r="EQ99" s="198"/>
      <c r="ER99" s="198"/>
      <c r="ES99" s="198"/>
      <c r="ET99" s="198"/>
      <c r="EU99" s="198"/>
      <c r="EV99" s="198"/>
      <c r="EW99" s="198"/>
      <c r="EX99" s="198"/>
      <c r="EY99" s="198"/>
      <c r="EZ99" s="198"/>
      <c r="FA99" s="198"/>
      <c r="FB99" s="198"/>
      <c r="FC99" s="198"/>
      <c r="FD99" s="198"/>
      <c r="FE99" s="198"/>
      <c r="FF99" s="198"/>
      <c r="FG99" s="198"/>
      <c r="FH99" s="198"/>
      <c r="FI99" s="198"/>
      <c r="FJ99" s="198"/>
      <c r="FK99" s="198"/>
      <c r="FL99" s="198"/>
      <c r="FM99" s="198"/>
      <c r="FN99" s="198"/>
      <c r="FO99" s="198"/>
      <c r="FP99" s="198"/>
      <c r="FQ99" s="198"/>
      <c r="FR99" s="198"/>
      <c r="FS99" s="198"/>
      <c r="FT99" s="198"/>
      <c r="FU99" s="198"/>
      <c r="FV99" s="198"/>
      <c r="FW99" s="198"/>
      <c r="FX99" s="198"/>
      <c r="FY99" s="198"/>
      <c r="FZ99" s="198"/>
      <c r="GA99" s="198"/>
      <c r="GB99" s="198"/>
      <c r="GC99" s="198"/>
      <c r="GD99" s="198"/>
      <c r="GE99" s="198"/>
      <c r="GF99" s="198"/>
      <c r="GG99" s="198"/>
      <c r="GH99" s="198"/>
      <c r="GI99" s="198"/>
      <c r="GJ99" s="198"/>
      <c r="GK99" s="198"/>
      <c r="GL99" s="198"/>
      <c r="GM99" s="198"/>
      <c r="GN99" s="198"/>
      <c r="GO99" s="198"/>
      <c r="GP99" s="198"/>
      <c r="GQ99" s="198"/>
      <c r="GR99" s="198"/>
      <c r="GS99" s="198"/>
      <c r="GT99" s="198"/>
      <c r="GU99" s="198"/>
      <c r="GV99" s="198"/>
      <c r="GW99" s="198"/>
      <c r="GX99" s="198"/>
      <c r="GY99" s="198"/>
      <c r="GZ99" s="198"/>
      <c r="HA99" s="198"/>
      <c r="HB99" s="198"/>
      <c r="HC99" s="198"/>
      <c r="HD99" s="198"/>
      <c r="HE99" s="198"/>
      <c r="HF99" s="198"/>
      <c r="HG99" s="198"/>
      <c r="HH99" s="198"/>
      <c r="HI99" s="198"/>
      <c r="HJ99" s="198"/>
      <c r="HK99" s="198"/>
      <c r="HL99" s="198"/>
      <c r="HM99" s="198"/>
      <c r="HN99" s="198"/>
      <c r="HO99" s="198"/>
      <c r="HP99" s="198"/>
      <c r="HQ99" s="198"/>
      <c r="HR99" s="198"/>
      <c r="HS99" s="198"/>
      <c r="HT99" s="198"/>
      <c r="HU99" s="198"/>
      <c r="HV99" s="198"/>
      <c r="HW99" s="198"/>
    </row>
    <row r="100" spans="1:231" ht="14.25" customHeight="1">
      <c r="A100" s="179" t="s">
        <v>90</v>
      </c>
      <c r="B100" s="178"/>
    </row>
    <row r="101" spans="1:231">
      <c r="A101" s="311"/>
      <c r="B101" s="312" t="s">
        <v>56</v>
      </c>
      <c r="C101" s="313">
        <f t="shared" ref="C101:L101" si="3">C4</f>
        <v>1</v>
      </c>
      <c r="D101" s="313">
        <f t="shared" si="3"/>
        <v>2</v>
      </c>
      <c r="E101" s="313">
        <f t="shared" si="3"/>
        <v>3</v>
      </c>
      <c r="F101" s="313">
        <f t="shared" si="3"/>
        <v>4</v>
      </c>
      <c r="G101" s="313">
        <f t="shared" si="3"/>
        <v>5</v>
      </c>
      <c r="H101" s="313">
        <f t="shared" si="3"/>
        <v>6</v>
      </c>
      <c r="I101" s="313">
        <f t="shared" si="3"/>
        <v>7</v>
      </c>
      <c r="J101" s="313">
        <f t="shared" si="3"/>
        <v>8</v>
      </c>
      <c r="K101" s="313">
        <f t="shared" si="3"/>
        <v>9</v>
      </c>
      <c r="L101" s="313">
        <f t="shared" si="3"/>
        <v>10</v>
      </c>
      <c r="M101" s="385" t="s">
        <v>21</v>
      </c>
    </row>
    <row r="102" spans="1:231" ht="22.5" customHeight="1">
      <c r="A102" s="390" t="s">
        <v>16</v>
      </c>
      <c r="B102" s="390"/>
      <c r="C102" s="313" t="str">
        <f>C5</f>
        <v>令和７年度</v>
      </c>
      <c r="D102" s="313" t="str">
        <f t="shared" ref="D102:L102" si="4">D5</f>
        <v>令和８年度</v>
      </c>
      <c r="E102" s="313" t="str">
        <f t="shared" si="4"/>
        <v>令和９年度</v>
      </c>
      <c r="F102" s="313" t="str">
        <f t="shared" si="4"/>
        <v>令和１０年度</v>
      </c>
      <c r="G102" s="313" t="str">
        <f t="shared" si="4"/>
        <v>令和１１年度</v>
      </c>
      <c r="H102" s="313" t="str">
        <f t="shared" si="4"/>
        <v>令和１２年度</v>
      </c>
      <c r="I102" s="313" t="str">
        <f t="shared" si="4"/>
        <v>令和１３年度</v>
      </c>
      <c r="J102" s="313" t="str">
        <f t="shared" si="4"/>
        <v>令和１４年度</v>
      </c>
      <c r="K102" s="313" t="str">
        <f t="shared" si="4"/>
        <v>令和１５年度</v>
      </c>
      <c r="L102" s="313" t="str">
        <f t="shared" si="4"/>
        <v>令和１６年度</v>
      </c>
      <c r="M102" s="386"/>
    </row>
    <row r="103" spans="1:231">
      <c r="A103" s="316" t="s">
        <v>14</v>
      </c>
      <c r="B103" s="317" t="s">
        <v>17</v>
      </c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197"/>
    </row>
    <row r="104" spans="1:231">
      <c r="A104" s="318"/>
      <c r="B104" s="317" t="s">
        <v>18</v>
      </c>
      <c r="C104" s="197"/>
      <c r="D104" s="199"/>
      <c r="E104" s="197"/>
      <c r="F104" s="197"/>
      <c r="G104" s="197"/>
      <c r="H104" s="197"/>
      <c r="I104" s="197"/>
      <c r="J104" s="197"/>
      <c r="K104" s="197"/>
      <c r="L104" s="197"/>
      <c r="M104" s="197"/>
    </row>
    <row r="105" spans="1:231">
      <c r="A105" s="318"/>
      <c r="B105" s="317" t="s">
        <v>19</v>
      </c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</row>
    <row r="106" spans="1:231">
      <c r="A106" s="314"/>
      <c r="B106" s="319" t="s">
        <v>57</v>
      </c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197"/>
    </row>
    <row r="107" spans="1:231">
      <c r="A107" s="320" t="s">
        <v>1</v>
      </c>
      <c r="B107" s="321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</row>
    <row r="108" spans="1:231">
      <c r="A108" s="320" t="s">
        <v>65</v>
      </c>
      <c r="B108" s="321"/>
      <c r="C108" s="197"/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</row>
    <row r="109" spans="1:231" ht="13.5" customHeight="1">
      <c r="A109" s="387" t="s">
        <v>79</v>
      </c>
      <c r="B109" s="317" t="s">
        <v>17</v>
      </c>
      <c r="C109" s="197"/>
      <c r="D109" s="197"/>
      <c r="E109" s="197"/>
      <c r="F109" s="197"/>
      <c r="G109" s="197"/>
      <c r="H109" s="197"/>
      <c r="I109" s="197"/>
      <c r="J109" s="197"/>
      <c r="K109" s="197"/>
      <c r="L109" s="197"/>
      <c r="M109" s="197"/>
    </row>
    <row r="110" spans="1:231">
      <c r="A110" s="388"/>
      <c r="B110" s="317" t="s">
        <v>18</v>
      </c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197"/>
    </row>
    <row r="111" spans="1:231">
      <c r="A111" s="388"/>
      <c r="B111" s="317" t="s">
        <v>19</v>
      </c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</row>
    <row r="112" spans="1:231">
      <c r="A112" s="389"/>
      <c r="B112" s="319" t="s">
        <v>57</v>
      </c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197"/>
    </row>
    <row r="113" spans="1:231">
      <c r="A113" s="391" t="s">
        <v>21</v>
      </c>
      <c r="B113" s="392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197"/>
    </row>
    <row r="114" spans="1:231">
      <c r="A114" s="384" t="s">
        <v>232</v>
      </c>
      <c r="B114" s="384"/>
      <c r="C114" s="384"/>
      <c r="D114" s="384"/>
      <c r="E114" s="384"/>
      <c r="F114" s="384"/>
      <c r="G114" s="384"/>
      <c r="H114" s="384"/>
      <c r="I114" s="384"/>
      <c r="J114" s="384"/>
      <c r="K114" s="195"/>
      <c r="L114" s="195"/>
    </row>
    <row r="115" spans="1:231" ht="13.5" customHeight="1">
      <c r="A115" s="384" t="s">
        <v>93</v>
      </c>
      <c r="B115" s="384"/>
      <c r="C115" s="384"/>
      <c r="D115" s="384"/>
      <c r="E115" s="384"/>
      <c r="F115" s="384"/>
      <c r="G115" s="384"/>
      <c r="H115" s="384"/>
      <c r="I115" s="384"/>
      <c r="J115" s="384"/>
      <c r="K115" s="198"/>
      <c r="L115" s="198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384"/>
      <c r="Y115" s="384"/>
      <c r="Z115" s="384"/>
      <c r="AA115" s="384"/>
      <c r="AB115" s="384"/>
      <c r="AC115" s="384"/>
      <c r="AD115" s="384"/>
      <c r="AE115" s="384"/>
      <c r="AF115" s="384"/>
      <c r="AG115" s="384"/>
      <c r="AH115" s="384"/>
      <c r="AI115" s="384"/>
      <c r="AJ115" s="384"/>
      <c r="AK115" s="384"/>
      <c r="AL115" s="384"/>
      <c r="AM115" s="384"/>
      <c r="AN115" s="384"/>
      <c r="AO115" s="384"/>
      <c r="AP115" s="384"/>
      <c r="AQ115" s="384"/>
      <c r="AR115" s="384"/>
      <c r="AS115" s="384"/>
      <c r="AT115" s="384"/>
      <c r="AU115" s="384"/>
      <c r="AV115" s="384"/>
      <c r="AW115" s="384"/>
      <c r="AX115" s="384"/>
      <c r="AY115" s="384"/>
      <c r="AZ115" s="384"/>
      <c r="BA115" s="384"/>
      <c r="BB115" s="384"/>
      <c r="BC115" s="384"/>
      <c r="BD115" s="384"/>
      <c r="BE115" s="384"/>
      <c r="BF115" s="384"/>
      <c r="BG115" s="384"/>
      <c r="BH115" s="384"/>
      <c r="BI115" s="384"/>
      <c r="BJ115" s="384"/>
      <c r="BK115" s="384"/>
      <c r="BL115" s="384"/>
      <c r="BM115" s="384"/>
      <c r="BN115" s="384"/>
      <c r="BO115" s="384"/>
      <c r="BP115" s="384"/>
      <c r="BQ115" s="384"/>
      <c r="BR115" s="384"/>
      <c r="BS115" s="384"/>
      <c r="BT115" s="384"/>
      <c r="BU115" s="384"/>
      <c r="BV115" s="384"/>
      <c r="BW115" s="384"/>
      <c r="BX115" s="384"/>
      <c r="BY115" s="384"/>
      <c r="BZ115" s="384"/>
      <c r="CA115" s="384"/>
      <c r="CB115" s="384"/>
      <c r="CC115" s="384"/>
      <c r="CD115" s="384"/>
      <c r="CE115" s="384"/>
      <c r="CF115" s="384"/>
      <c r="CG115" s="384"/>
      <c r="CH115" s="384"/>
      <c r="CI115" s="384"/>
      <c r="CJ115" s="384"/>
      <c r="CK115" s="384"/>
      <c r="CL115" s="384"/>
      <c r="CM115" s="384"/>
      <c r="CN115" s="384"/>
      <c r="CO115" s="384"/>
      <c r="CP115" s="384"/>
      <c r="CQ115" s="384"/>
      <c r="CR115" s="384"/>
      <c r="CS115" s="384"/>
      <c r="CT115" s="384"/>
      <c r="CU115" s="384"/>
      <c r="CV115" s="384"/>
      <c r="CW115" s="384"/>
      <c r="CX115" s="384"/>
      <c r="CY115" s="384"/>
      <c r="CZ115" s="384"/>
      <c r="DA115" s="384"/>
      <c r="DB115" s="384"/>
      <c r="DC115" s="384"/>
      <c r="DD115" s="384"/>
      <c r="DE115" s="384"/>
      <c r="DF115" s="384"/>
      <c r="DG115" s="384"/>
      <c r="DH115" s="384"/>
      <c r="DI115" s="384"/>
      <c r="DJ115" s="384"/>
      <c r="DK115" s="384"/>
      <c r="DL115" s="384"/>
      <c r="DM115" s="384"/>
      <c r="DN115" s="384"/>
      <c r="DO115" s="384"/>
      <c r="DP115" s="384"/>
      <c r="DQ115" s="384"/>
      <c r="DR115" s="384"/>
      <c r="DS115" s="384"/>
      <c r="DT115" s="384"/>
      <c r="DU115" s="384"/>
      <c r="DV115" s="384"/>
      <c r="DW115" s="384"/>
      <c r="DX115" s="384"/>
      <c r="DY115" s="384"/>
      <c r="DZ115" s="384"/>
      <c r="EA115" s="384"/>
      <c r="EB115" s="384"/>
      <c r="EC115" s="384"/>
      <c r="ED115" s="384"/>
      <c r="EE115" s="384"/>
      <c r="EF115" s="384"/>
      <c r="EG115" s="384"/>
      <c r="EH115" s="384"/>
      <c r="EI115" s="384"/>
      <c r="EJ115" s="384"/>
      <c r="EK115" s="384"/>
      <c r="EL115" s="384"/>
      <c r="EM115" s="384"/>
      <c r="EN115" s="384"/>
      <c r="EO115" s="384"/>
      <c r="EP115" s="384"/>
      <c r="EQ115" s="384"/>
      <c r="ER115" s="384"/>
      <c r="ES115" s="384"/>
      <c r="ET115" s="384"/>
      <c r="EU115" s="384"/>
      <c r="EV115" s="384"/>
      <c r="EW115" s="384"/>
      <c r="EX115" s="384"/>
      <c r="EY115" s="384"/>
      <c r="EZ115" s="384"/>
      <c r="FA115" s="384"/>
      <c r="FB115" s="384"/>
      <c r="FC115" s="384"/>
      <c r="FD115" s="384"/>
      <c r="FE115" s="384"/>
      <c r="FF115" s="384"/>
      <c r="FG115" s="384"/>
      <c r="FH115" s="384"/>
      <c r="FI115" s="384"/>
      <c r="FJ115" s="384"/>
      <c r="FK115" s="384"/>
      <c r="FL115" s="384"/>
      <c r="FM115" s="384"/>
      <c r="FN115" s="384"/>
      <c r="FO115" s="384"/>
      <c r="FP115" s="384"/>
      <c r="FQ115" s="384"/>
      <c r="FR115" s="384"/>
      <c r="FS115" s="384"/>
      <c r="FT115" s="384"/>
      <c r="FU115" s="384"/>
      <c r="FV115" s="384"/>
      <c r="FW115" s="384"/>
      <c r="FX115" s="384"/>
      <c r="FY115" s="384"/>
      <c r="FZ115" s="384"/>
      <c r="GA115" s="384"/>
      <c r="GB115" s="384"/>
      <c r="GC115" s="384"/>
      <c r="GD115" s="384"/>
      <c r="GE115" s="384"/>
      <c r="GF115" s="384"/>
      <c r="GG115" s="384"/>
      <c r="GH115" s="384"/>
      <c r="GI115" s="384"/>
      <c r="GJ115" s="384"/>
      <c r="GK115" s="384"/>
      <c r="GL115" s="384"/>
      <c r="GM115" s="384"/>
      <c r="GN115" s="384"/>
      <c r="GO115" s="384"/>
      <c r="GP115" s="384"/>
      <c r="GQ115" s="384"/>
      <c r="GR115" s="384"/>
      <c r="GS115" s="384"/>
      <c r="GT115" s="384"/>
      <c r="GU115" s="384"/>
      <c r="GV115" s="384"/>
      <c r="GW115" s="384"/>
      <c r="GX115" s="384"/>
      <c r="GY115" s="384"/>
      <c r="GZ115" s="384"/>
      <c r="HA115" s="384"/>
      <c r="HB115" s="384"/>
      <c r="HC115" s="384"/>
      <c r="HD115" s="384"/>
      <c r="HE115" s="384"/>
      <c r="HF115" s="384"/>
      <c r="HG115" s="384"/>
      <c r="HH115" s="384"/>
      <c r="HI115" s="384"/>
      <c r="HJ115" s="384"/>
      <c r="HK115" s="384"/>
      <c r="HL115" s="384"/>
      <c r="HM115" s="384"/>
      <c r="HN115" s="384"/>
      <c r="HO115" s="384"/>
      <c r="HP115" s="384"/>
      <c r="HQ115" s="384"/>
      <c r="HR115" s="384"/>
      <c r="HS115" s="384"/>
      <c r="HT115" s="384"/>
      <c r="HU115" s="384"/>
      <c r="HV115" s="384"/>
      <c r="HW115" s="384"/>
    </row>
    <row r="116" spans="1:231" ht="13.5" customHeight="1"/>
    <row r="117" spans="1:231">
      <c r="A117" s="384"/>
      <c r="B117" s="384"/>
      <c r="C117" s="384"/>
      <c r="D117" s="384"/>
      <c r="E117" s="384"/>
      <c r="F117" s="384"/>
      <c r="G117" s="384"/>
      <c r="H117" s="384"/>
      <c r="I117" s="384"/>
      <c r="J117" s="384"/>
      <c r="K117" s="198"/>
      <c r="L117" s="198"/>
      <c r="M117" s="384"/>
      <c r="N117" s="384"/>
      <c r="O117" s="384"/>
      <c r="P117" s="384"/>
      <c r="Q117" s="384"/>
      <c r="R117" s="384"/>
      <c r="S117" s="384"/>
      <c r="T117" s="384"/>
      <c r="U117" s="384"/>
      <c r="V117" s="384"/>
      <c r="W117" s="384"/>
      <c r="X117" s="384"/>
      <c r="Y117" s="384"/>
      <c r="Z117" s="384"/>
      <c r="AA117" s="384"/>
      <c r="AB117" s="384"/>
      <c r="AC117" s="384"/>
      <c r="AD117" s="384"/>
      <c r="AE117" s="384"/>
      <c r="AF117" s="384"/>
      <c r="AG117" s="384"/>
      <c r="AH117" s="384"/>
      <c r="AI117" s="384"/>
      <c r="AJ117" s="384"/>
      <c r="AK117" s="384"/>
      <c r="AL117" s="384"/>
      <c r="AM117" s="384"/>
      <c r="AN117" s="384"/>
      <c r="AO117" s="384"/>
      <c r="AP117" s="384"/>
      <c r="AQ117" s="384"/>
      <c r="AR117" s="384"/>
      <c r="AS117" s="384"/>
      <c r="AT117" s="384"/>
      <c r="AU117" s="384"/>
      <c r="AV117" s="384"/>
      <c r="AW117" s="384"/>
      <c r="AX117" s="384"/>
      <c r="AY117" s="384"/>
      <c r="AZ117" s="384"/>
      <c r="BA117" s="384"/>
      <c r="BB117" s="384"/>
      <c r="BC117" s="384"/>
      <c r="BD117" s="384"/>
      <c r="BE117" s="384"/>
      <c r="BF117" s="384"/>
      <c r="BG117" s="384"/>
      <c r="BH117" s="384"/>
      <c r="BI117" s="384"/>
      <c r="BJ117" s="384"/>
      <c r="BK117" s="384"/>
      <c r="BL117" s="384"/>
      <c r="BM117" s="384"/>
      <c r="BN117" s="384"/>
      <c r="BO117" s="384"/>
      <c r="BP117" s="384"/>
      <c r="BQ117" s="384"/>
      <c r="BR117" s="384"/>
      <c r="BS117" s="384"/>
      <c r="BT117" s="384"/>
      <c r="BU117" s="384"/>
      <c r="BV117" s="384"/>
      <c r="BW117" s="384"/>
      <c r="BX117" s="384"/>
      <c r="BY117" s="384"/>
      <c r="BZ117" s="384"/>
      <c r="CA117" s="384"/>
      <c r="CB117" s="384"/>
      <c r="CC117" s="384"/>
      <c r="CD117" s="384"/>
      <c r="CE117" s="384"/>
      <c r="CF117" s="384"/>
      <c r="CG117" s="384"/>
      <c r="CH117" s="384"/>
      <c r="CI117" s="384"/>
      <c r="CJ117" s="384"/>
      <c r="CK117" s="384"/>
      <c r="CL117" s="384"/>
      <c r="CM117" s="384"/>
      <c r="CN117" s="384"/>
      <c r="CO117" s="384"/>
      <c r="CP117" s="384"/>
      <c r="CQ117" s="384"/>
      <c r="CR117" s="384"/>
      <c r="CS117" s="384"/>
      <c r="CT117" s="384"/>
      <c r="CU117" s="384"/>
      <c r="CV117" s="384"/>
      <c r="CW117" s="384"/>
      <c r="CX117" s="384"/>
      <c r="CY117" s="384"/>
      <c r="CZ117" s="384"/>
      <c r="DA117" s="384"/>
      <c r="DB117" s="384"/>
      <c r="DC117" s="384"/>
      <c r="DD117" s="384"/>
      <c r="DE117" s="384"/>
      <c r="DF117" s="384"/>
      <c r="DG117" s="384"/>
      <c r="DH117" s="384"/>
      <c r="DI117" s="384"/>
      <c r="DJ117" s="384"/>
      <c r="DK117" s="384"/>
      <c r="DL117" s="384"/>
      <c r="DM117" s="384"/>
      <c r="DN117" s="384"/>
      <c r="DO117" s="384"/>
      <c r="DP117" s="384"/>
      <c r="DQ117" s="384"/>
      <c r="DR117" s="384"/>
      <c r="DS117" s="384"/>
      <c r="DT117" s="384"/>
      <c r="DU117" s="384"/>
      <c r="DV117" s="384"/>
      <c r="DW117" s="384"/>
      <c r="DX117" s="384"/>
      <c r="DY117" s="384"/>
      <c r="DZ117" s="384"/>
      <c r="EA117" s="384"/>
      <c r="EB117" s="384"/>
      <c r="EC117" s="384"/>
      <c r="ED117" s="384"/>
      <c r="EE117" s="384"/>
      <c r="EF117" s="384"/>
      <c r="EG117" s="384"/>
      <c r="EH117" s="384"/>
      <c r="EI117" s="384"/>
      <c r="EJ117" s="384"/>
      <c r="EK117" s="384"/>
      <c r="EL117" s="384"/>
      <c r="EM117" s="384"/>
      <c r="EN117" s="384"/>
      <c r="EO117" s="384"/>
      <c r="EP117" s="384"/>
      <c r="EQ117" s="384"/>
      <c r="ER117" s="384"/>
      <c r="ES117" s="384"/>
      <c r="ET117" s="384"/>
      <c r="EU117" s="384"/>
      <c r="EV117" s="384"/>
      <c r="EW117" s="384"/>
      <c r="EX117" s="384"/>
      <c r="EY117" s="384"/>
      <c r="EZ117" s="384"/>
      <c r="FA117" s="384"/>
      <c r="FB117" s="384"/>
      <c r="FC117" s="384"/>
      <c r="FD117" s="384"/>
      <c r="FE117" s="384"/>
      <c r="FF117" s="384"/>
      <c r="FG117" s="384"/>
      <c r="FH117" s="384"/>
      <c r="FI117" s="384"/>
      <c r="FJ117" s="384"/>
      <c r="FK117" s="384"/>
      <c r="FL117" s="384"/>
      <c r="FM117" s="384"/>
      <c r="FN117" s="384"/>
      <c r="FO117" s="384"/>
      <c r="FP117" s="384"/>
      <c r="FQ117" s="384"/>
      <c r="FR117" s="384"/>
      <c r="FS117" s="384"/>
      <c r="FT117" s="384"/>
      <c r="FU117" s="384"/>
      <c r="FV117" s="384"/>
      <c r="FW117" s="384"/>
      <c r="FX117" s="384"/>
      <c r="FY117" s="384"/>
      <c r="FZ117" s="384"/>
      <c r="GA117" s="384"/>
      <c r="GB117" s="384"/>
      <c r="GC117" s="384"/>
      <c r="GD117" s="384"/>
      <c r="GE117" s="384"/>
      <c r="GF117" s="384"/>
      <c r="GG117" s="384"/>
      <c r="GH117" s="384"/>
      <c r="GI117" s="384"/>
      <c r="GJ117" s="384"/>
      <c r="GK117" s="384"/>
      <c r="GL117" s="384"/>
      <c r="GM117" s="384"/>
      <c r="GN117" s="384"/>
      <c r="GO117" s="384"/>
      <c r="GP117" s="384"/>
      <c r="GQ117" s="384"/>
      <c r="GR117" s="384"/>
      <c r="GS117" s="384"/>
      <c r="GT117" s="384"/>
      <c r="GU117" s="384"/>
      <c r="GV117" s="384"/>
      <c r="GW117" s="384"/>
      <c r="GX117" s="384"/>
      <c r="GY117" s="384"/>
      <c r="GZ117" s="384"/>
      <c r="HA117" s="384"/>
      <c r="HB117" s="384"/>
      <c r="HC117" s="384"/>
      <c r="HD117" s="384"/>
      <c r="HE117" s="384"/>
      <c r="HF117" s="384"/>
      <c r="HG117" s="384"/>
      <c r="HH117" s="384"/>
      <c r="HI117" s="384"/>
      <c r="HJ117" s="384"/>
      <c r="HK117" s="384"/>
      <c r="HL117" s="384"/>
      <c r="HM117" s="384"/>
      <c r="HN117" s="384"/>
      <c r="HO117" s="384"/>
      <c r="HP117" s="384"/>
      <c r="HQ117" s="384"/>
      <c r="HR117" s="384"/>
      <c r="HS117" s="384"/>
      <c r="HT117" s="384"/>
      <c r="HU117" s="384"/>
      <c r="HV117" s="384"/>
      <c r="HW117" s="384"/>
    </row>
    <row r="118" spans="1:231" ht="28.5" customHeight="1">
      <c r="A118" s="384" t="s">
        <v>5</v>
      </c>
      <c r="B118" s="384"/>
      <c r="C118" s="384"/>
      <c r="D118" s="384"/>
      <c r="E118" s="384"/>
      <c r="F118" s="384"/>
      <c r="G118" s="384"/>
      <c r="H118" s="384"/>
      <c r="I118" s="384"/>
      <c r="J118" s="384"/>
      <c r="K118" s="198"/>
      <c r="L118" s="198"/>
      <c r="M118" s="384"/>
      <c r="N118" s="384"/>
      <c r="O118" s="384"/>
      <c r="P118" s="384"/>
      <c r="Q118" s="384"/>
      <c r="R118" s="384"/>
      <c r="S118" s="384"/>
      <c r="T118" s="384"/>
      <c r="U118" s="384"/>
      <c r="V118" s="384"/>
      <c r="W118" s="384"/>
      <c r="X118" s="384"/>
      <c r="Y118" s="384"/>
      <c r="Z118" s="384"/>
      <c r="AA118" s="384"/>
      <c r="AB118" s="384"/>
      <c r="AC118" s="384"/>
      <c r="AD118" s="384"/>
      <c r="AE118" s="384"/>
      <c r="AF118" s="384"/>
      <c r="AG118" s="384"/>
      <c r="AH118" s="384"/>
      <c r="AI118" s="384"/>
      <c r="AJ118" s="384"/>
      <c r="AK118" s="384"/>
      <c r="AL118" s="384"/>
      <c r="AM118" s="384"/>
      <c r="AN118" s="384"/>
      <c r="AO118" s="384"/>
      <c r="AP118" s="384"/>
      <c r="AQ118" s="384"/>
      <c r="AR118" s="384"/>
      <c r="AS118" s="384"/>
      <c r="AT118" s="384"/>
      <c r="AU118" s="384"/>
      <c r="AV118" s="384"/>
      <c r="AW118" s="384"/>
      <c r="AX118" s="384"/>
      <c r="AY118" s="384"/>
      <c r="AZ118" s="384"/>
      <c r="BA118" s="384"/>
      <c r="BB118" s="384"/>
      <c r="BC118" s="384"/>
      <c r="BD118" s="384"/>
      <c r="BE118" s="384"/>
      <c r="BF118" s="384"/>
      <c r="BG118" s="384"/>
      <c r="BH118" s="384"/>
      <c r="BI118" s="384"/>
      <c r="BJ118" s="384"/>
      <c r="BK118" s="384"/>
      <c r="BL118" s="384"/>
      <c r="BM118" s="384"/>
      <c r="BN118" s="384"/>
      <c r="BO118" s="384"/>
      <c r="BP118" s="384"/>
      <c r="BQ118" s="384"/>
      <c r="BR118" s="384"/>
      <c r="BS118" s="384"/>
      <c r="BT118" s="384"/>
      <c r="BU118" s="384"/>
      <c r="BV118" s="384"/>
      <c r="BW118" s="384"/>
      <c r="BX118" s="384"/>
      <c r="BY118" s="384"/>
      <c r="BZ118" s="384"/>
      <c r="CA118" s="384"/>
      <c r="CB118" s="384"/>
      <c r="CC118" s="384"/>
      <c r="CD118" s="384"/>
      <c r="CE118" s="384"/>
      <c r="CF118" s="384"/>
      <c r="CG118" s="384"/>
      <c r="CH118" s="384"/>
      <c r="CI118" s="384"/>
      <c r="CJ118" s="384"/>
      <c r="CK118" s="384"/>
      <c r="CL118" s="384"/>
      <c r="CM118" s="384"/>
      <c r="CN118" s="384"/>
      <c r="CO118" s="384"/>
      <c r="CP118" s="384"/>
      <c r="CQ118" s="384"/>
      <c r="CR118" s="384"/>
      <c r="CS118" s="384"/>
      <c r="CT118" s="384"/>
      <c r="CU118" s="384"/>
      <c r="CV118" s="384"/>
      <c r="CW118" s="384"/>
      <c r="CX118" s="384"/>
      <c r="CY118" s="384"/>
      <c r="CZ118" s="384"/>
      <c r="DA118" s="384"/>
      <c r="DB118" s="384"/>
      <c r="DC118" s="384"/>
      <c r="DD118" s="384"/>
      <c r="DE118" s="384"/>
      <c r="DF118" s="384"/>
      <c r="DG118" s="384"/>
      <c r="DH118" s="384"/>
      <c r="DI118" s="384"/>
      <c r="DJ118" s="384"/>
      <c r="DK118" s="384"/>
      <c r="DL118" s="384"/>
      <c r="DM118" s="384"/>
      <c r="DN118" s="384"/>
      <c r="DO118" s="384"/>
      <c r="DP118" s="384"/>
      <c r="DQ118" s="384"/>
      <c r="DR118" s="384"/>
      <c r="DS118" s="384"/>
      <c r="DT118" s="384"/>
      <c r="DU118" s="384"/>
      <c r="DV118" s="384"/>
      <c r="DW118" s="384"/>
      <c r="DX118" s="384"/>
      <c r="DY118" s="384"/>
      <c r="DZ118" s="384"/>
      <c r="EA118" s="384"/>
      <c r="EB118" s="384"/>
      <c r="EC118" s="384"/>
      <c r="ED118" s="384"/>
      <c r="EE118" s="384"/>
      <c r="EF118" s="384"/>
      <c r="EG118" s="384"/>
      <c r="EH118" s="384"/>
      <c r="EI118" s="384"/>
      <c r="EJ118" s="384"/>
      <c r="EK118" s="384"/>
      <c r="EL118" s="384"/>
      <c r="EM118" s="384"/>
      <c r="EN118" s="384"/>
      <c r="EO118" s="384"/>
      <c r="EP118" s="384"/>
      <c r="EQ118" s="384"/>
      <c r="ER118" s="384"/>
      <c r="ES118" s="384"/>
      <c r="ET118" s="384"/>
      <c r="EU118" s="384"/>
      <c r="EV118" s="384"/>
      <c r="EW118" s="384"/>
      <c r="EX118" s="384"/>
      <c r="EY118" s="384"/>
      <c r="EZ118" s="384"/>
      <c r="FA118" s="384"/>
      <c r="FB118" s="384"/>
      <c r="FC118" s="384"/>
      <c r="FD118" s="384"/>
      <c r="FE118" s="384"/>
      <c r="FF118" s="384"/>
      <c r="FG118" s="384"/>
      <c r="FH118" s="384"/>
      <c r="FI118" s="384"/>
      <c r="FJ118" s="384"/>
      <c r="FK118" s="384"/>
      <c r="FL118" s="384"/>
      <c r="FM118" s="384"/>
      <c r="FN118" s="384"/>
      <c r="FO118" s="384"/>
      <c r="FP118" s="384"/>
      <c r="FQ118" s="384"/>
      <c r="FR118" s="384"/>
      <c r="FS118" s="384"/>
      <c r="FT118" s="384"/>
      <c r="FU118" s="384"/>
      <c r="FV118" s="384"/>
      <c r="FW118" s="384"/>
      <c r="FX118" s="384"/>
      <c r="FY118" s="384"/>
      <c r="FZ118" s="384"/>
      <c r="GA118" s="384"/>
      <c r="GB118" s="384"/>
      <c r="GC118" s="384"/>
      <c r="GD118" s="384"/>
      <c r="GE118" s="384"/>
      <c r="GF118" s="384"/>
      <c r="GG118" s="384"/>
      <c r="GH118" s="384"/>
      <c r="GI118" s="384"/>
      <c r="GJ118" s="384"/>
      <c r="GK118" s="384"/>
      <c r="GL118" s="384"/>
      <c r="GM118" s="384"/>
      <c r="GN118" s="384"/>
      <c r="GO118" s="384"/>
      <c r="GP118" s="384"/>
      <c r="GQ118" s="384"/>
      <c r="GR118" s="384"/>
      <c r="GS118" s="384"/>
      <c r="GT118" s="384"/>
      <c r="GU118" s="384"/>
      <c r="GV118" s="384"/>
      <c r="GW118" s="384"/>
      <c r="GX118" s="384"/>
      <c r="GY118" s="384"/>
      <c r="GZ118" s="384"/>
      <c r="HA118" s="384"/>
      <c r="HB118" s="384"/>
      <c r="HC118" s="384"/>
      <c r="HD118" s="384"/>
      <c r="HE118" s="384"/>
      <c r="HF118" s="384"/>
      <c r="HG118" s="384"/>
      <c r="HH118" s="384"/>
      <c r="HI118" s="384"/>
      <c r="HJ118" s="384"/>
      <c r="HK118" s="384"/>
      <c r="HL118" s="384"/>
      <c r="HM118" s="384"/>
      <c r="HN118" s="384"/>
      <c r="HO118" s="384"/>
      <c r="HP118" s="384"/>
      <c r="HQ118" s="384"/>
      <c r="HR118" s="384"/>
      <c r="HS118" s="384"/>
      <c r="HT118" s="384"/>
      <c r="HU118" s="384"/>
      <c r="HV118" s="384"/>
      <c r="HW118" s="384"/>
    </row>
  </sheetData>
  <mergeCells count="127">
    <mergeCell ref="A38:A41"/>
    <mergeCell ref="A98:J98"/>
    <mergeCell ref="M4:M5"/>
    <mergeCell ref="A46:A49"/>
    <mergeCell ref="A5:B5"/>
    <mergeCell ref="A30:A33"/>
    <mergeCell ref="A34:A37"/>
    <mergeCell ref="A6:A9"/>
    <mergeCell ref="A18:A21"/>
    <mergeCell ref="A22:A25"/>
    <mergeCell ref="A10:A13"/>
    <mergeCell ref="A26:A29"/>
    <mergeCell ref="A51:I51"/>
    <mergeCell ref="A53:I53"/>
    <mergeCell ref="A50:B50"/>
    <mergeCell ref="A14:A17"/>
    <mergeCell ref="A42:A45"/>
    <mergeCell ref="HV53:HY53"/>
    <mergeCell ref="FZ53:GK53"/>
    <mergeCell ref="GL53:GW53"/>
    <mergeCell ref="GX53:HI53"/>
    <mergeCell ref="HJ53:HU53"/>
    <mergeCell ref="FN53:FY53"/>
    <mergeCell ref="EP53:FA53"/>
    <mergeCell ref="BJ53:BU53"/>
    <mergeCell ref="AX53:BI53"/>
    <mergeCell ref="FB53:FM53"/>
    <mergeCell ref="DF53:DQ53"/>
    <mergeCell ref="ED53:EO53"/>
    <mergeCell ref="AL53:AW53"/>
    <mergeCell ref="BV53:CG53"/>
    <mergeCell ref="CH53:CS53"/>
    <mergeCell ref="DR53:EC53"/>
    <mergeCell ref="EN98:EY98"/>
    <mergeCell ref="CF98:CQ98"/>
    <mergeCell ref="AV98:BG98"/>
    <mergeCell ref="CT53:DE53"/>
    <mergeCell ref="A52:I52"/>
    <mergeCell ref="A72:A76"/>
    <mergeCell ref="M55:M56"/>
    <mergeCell ref="A56:B56"/>
    <mergeCell ref="A82:A86"/>
    <mergeCell ref="A77:A81"/>
    <mergeCell ref="A87:A91"/>
    <mergeCell ref="A96:B96"/>
    <mergeCell ref="A97:J97"/>
    <mergeCell ref="Z53:AK53"/>
    <mergeCell ref="DD115:DO115"/>
    <mergeCell ref="AV115:BG115"/>
    <mergeCell ref="HH118:HS118"/>
    <mergeCell ref="HH98:HS98"/>
    <mergeCell ref="BH115:BS115"/>
    <mergeCell ref="BT115:CE115"/>
    <mergeCell ref="CF115:CQ115"/>
    <mergeCell ref="BT98:CE98"/>
    <mergeCell ref="X98:AI98"/>
    <mergeCell ref="AJ98:AU98"/>
    <mergeCell ref="X117:AI117"/>
    <mergeCell ref="AJ117:AU117"/>
    <mergeCell ref="CR98:DC98"/>
    <mergeCell ref="DD98:DO98"/>
    <mergeCell ref="BH98:BS98"/>
    <mergeCell ref="BT118:CE118"/>
    <mergeCell ref="CR118:DC118"/>
    <mergeCell ref="BT117:CE117"/>
    <mergeCell ref="CF118:CQ118"/>
    <mergeCell ref="EZ98:FK98"/>
    <mergeCell ref="EB115:EM115"/>
    <mergeCell ref="DP115:EA115"/>
    <mergeCell ref="HH117:HS117"/>
    <mergeCell ref="DP98:EA98"/>
    <mergeCell ref="GV117:HG117"/>
    <mergeCell ref="GV98:HG98"/>
    <mergeCell ref="EB98:EM98"/>
    <mergeCell ref="FL98:FW98"/>
    <mergeCell ref="FX98:GI98"/>
    <mergeCell ref="EZ115:FK115"/>
    <mergeCell ref="FL115:FW115"/>
    <mergeCell ref="FX115:GI115"/>
    <mergeCell ref="HT98:HW98"/>
    <mergeCell ref="GJ98:GU98"/>
    <mergeCell ref="HT118:HW118"/>
    <mergeCell ref="EN118:EY118"/>
    <mergeCell ref="EZ118:FK118"/>
    <mergeCell ref="FL118:FW118"/>
    <mergeCell ref="FX118:GI118"/>
    <mergeCell ref="HT115:HW115"/>
    <mergeCell ref="EN115:EY115"/>
    <mergeCell ref="DD118:DO118"/>
    <mergeCell ref="DP118:EA118"/>
    <mergeCell ref="EB118:EM118"/>
    <mergeCell ref="GJ118:GU118"/>
    <mergeCell ref="GV118:HG118"/>
    <mergeCell ref="DP117:EA117"/>
    <mergeCell ref="DD117:DO117"/>
    <mergeCell ref="GJ115:GU115"/>
    <mergeCell ref="GV115:HG115"/>
    <mergeCell ref="HH115:HS115"/>
    <mergeCell ref="EB117:EM117"/>
    <mergeCell ref="HT117:HW117"/>
    <mergeCell ref="EN117:EY117"/>
    <mergeCell ref="EZ117:FK117"/>
    <mergeCell ref="FL117:FW117"/>
    <mergeCell ref="FX117:GI117"/>
    <mergeCell ref="GJ117:GU117"/>
    <mergeCell ref="CR115:DC115"/>
    <mergeCell ref="M101:M102"/>
    <mergeCell ref="A92:A95"/>
    <mergeCell ref="A118:J118"/>
    <mergeCell ref="M118:W118"/>
    <mergeCell ref="X118:AI118"/>
    <mergeCell ref="AJ118:AU118"/>
    <mergeCell ref="AV118:BG118"/>
    <mergeCell ref="BH118:BS118"/>
    <mergeCell ref="CF117:CQ117"/>
    <mergeCell ref="CR117:DC117"/>
    <mergeCell ref="A117:J117"/>
    <mergeCell ref="M117:W117"/>
    <mergeCell ref="AV117:BG117"/>
    <mergeCell ref="BH117:BS117"/>
    <mergeCell ref="A115:J115"/>
    <mergeCell ref="X115:AI115"/>
    <mergeCell ref="AJ115:AU115"/>
    <mergeCell ref="A102:B102"/>
    <mergeCell ref="A109:A112"/>
    <mergeCell ref="A113:B113"/>
    <mergeCell ref="A114:J114"/>
  </mergeCells>
  <phoneticPr fontId="2"/>
  <printOptions horizontalCentered="1"/>
  <pageMargins left="0.78740157480314965" right="0.78740157480314965" top="0.39370078740157483" bottom="0.39370078740157483" header="0.31496062992125984" footer="0.27559055118110237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8467AC3296F5498D1046ABF67CFA18" ma:contentTypeVersion="18" ma:contentTypeDescription="新しいドキュメントを作成します。" ma:contentTypeScope="" ma:versionID="948088a6e92a6429f53aea5522d26ed9">
  <xsd:schema xmlns:xsd="http://www.w3.org/2001/XMLSchema" xmlns:xs="http://www.w3.org/2001/XMLSchema" xmlns:p="http://schemas.microsoft.com/office/2006/metadata/properties" xmlns:ns2="1b146ca2-8305-47d6-8759-8b984a7f7020" xmlns:ns3="b0272752-86dd-4ab3-b39c-f04d05a46757" targetNamespace="http://schemas.microsoft.com/office/2006/metadata/properties" ma:root="true" ma:fieldsID="ded2c785d7d2177938fc6cddffb9938d" ns2:_="" ns3:_="">
    <xsd:import namespace="1b146ca2-8305-47d6-8759-8b984a7f7020"/>
    <xsd:import namespace="b0272752-86dd-4ab3-b39c-f04d05a467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x8cbb__x7528_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46ca2-8305-47d6-8759-8b984a7f7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ac059e-7fe7-4ad8-93b1-c19c4a43cb9f}" ma:internalName="TaxCatchAll" ma:showField="CatchAllData" ma:web="1b146ca2-8305-47d6-8759-8b984a7f7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72752-86dd-4ab3-b39c-f04d05a46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5f4c47a-015a-49f5-851f-1af3a13769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8cbb__x7528_" ma:index="23" nillable="true" ma:displayName="費用" ma:format="¥123,456.00 (日本)" ma:LCID="1041" ma:internalName="_x8cbb__x7528_">
      <xsd:simpleType>
        <xsd:restriction base="dms:Currency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0272752-86dd-4ab3-b39c-f04d05a46757" xsi:nil="true"/>
    <_x8cbb__x7528_ xmlns="b0272752-86dd-4ab3-b39c-f04d05a46757" xsi:nil="true"/>
    <SharedWithUsers xmlns="1b146ca2-8305-47d6-8759-8b984a7f7020">
      <UserInfo>
        <DisplayName/>
        <AccountId xsi:nil="true"/>
        <AccountType/>
      </UserInfo>
    </SharedWithUsers>
    <lcf76f155ced4ddcb4097134ff3c332f xmlns="b0272752-86dd-4ab3-b39c-f04d05a46757">
      <Terms xmlns="http://schemas.microsoft.com/office/infopath/2007/PartnerControls"/>
    </lcf76f155ced4ddcb4097134ff3c332f>
    <TaxCatchAll xmlns="1b146ca2-8305-47d6-8759-8b984a7f7020" xsi:nil="true"/>
  </documentManagement>
</p:properties>
</file>

<file path=customXml/itemProps1.xml><?xml version="1.0" encoding="utf-8"?>
<ds:datastoreItem xmlns:ds="http://schemas.openxmlformats.org/officeDocument/2006/customXml" ds:itemID="{28ECA9C4-9FB0-4D46-9894-9E05B7D6AF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46ca2-8305-47d6-8759-8b984a7f7020"/>
    <ds:schemaRef ds:uri="b0272752-86dd-4ab3-b39c-f04d05a46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912104-8D96-42F3-811D-53596944FB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D84F9A-A716-4101-82AF-1DE3103186AA}">
  <ds:schemaRefs>
    <ds:schemaRef ds:uri="http://schemas.microsoft.com/office/2006/metadata/properties"/>
    <ds:schemaRef ds:uri="http://schemas.microsoft.com/office/infopath/2007/PartnerControls"/>
    <ds:schemaRef ds:uri="b0272752-86dd-4ab3-b39c-f04d05a46757"/>
    <ds:schemaRef ds:uri="1b146ca2-8305-47d6-8759-8b984a7f7020"/>
  </ds:schemaRefs>
</ds:datastoreItem>
</file>

<file path=docMetadata/LabelInfo.xml><?xml version="1.0" encoding="utf-8"?>
<clbl:labelList xmlns:clbl="http://schemas.microsoft.com/office/2020/mipLabelMetadata">
  <clbl:label id="{615d96c1-231f-40d5-b2ef-46a3c20be1f2}" enabled="0" method="" siteId="{615d96c1-231f-40d5-b2ef-46a3c20be1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A-4 入札価格計算書</vt:lpstr>
      <vt:lpstr>A-４別表（１）</vt:lpstr>
      <vt:lpstr>A-4別表（２）</vt:lpstr>
      <vt:lpstr>A-4 入札価格計算書（別表（２）①）</vt:lpstr>
      <vt:lpstr>A-4 入札価格計算書（別表（２）②）</vt:lpstr>
      <vt:lpstr>A-4 入札価格計算書（別表（３））</vt:lpstr>
      <vt:lpstr>C-6食器食缶等保守管理業務、修繕業務</vt:lpstr>
      <vt:lpstr>Eー１　資金収支計画表</vt:lpstr>
      <vt:lpstr>E-2　維持管理費、運営費及びその他の費用見積書（年次計画表）</vt:lpstr>
      <vt:lpstr>E-3　維持管理費、運営費及びその他の費用見積書（内訳表）</vt:lpstr>
      <vt:lpstr>'A-4 入札価格計算書'!Print_Area</vt:lpstr>
      <vt:lpstr>'A-4 入札価格計算書（別表（２）①）'!Print_Area</vt:lpstr>
      <vt:lpstr>'A-4 入札価格計算書（別表（２）②）'!Print_Area</vt:lpstr>
      <vt:lpstr>'A-4 入札価格計算書（別表（３））'!Print_Area</vt:lpstr>
      <vt:lpstr>'A-４別表（１）'!Print_Area</vt:lpstr>
      <vt:lpstr>'A-4別表（２）'!Print_Area</vt:lpstr>
      <vt:lpstr>'C-6食器食缶等保守管理業務、修繕業務'!Print_Area</vt:lpstr>
      <vt:lpstr>'E-2　維持管理費、運営費及びその他の費用見積書（年次計画表）'!Print_Area</vt:lpstr>
      <vt:lpstr>'Eー１　資金収支計画表'!Print_Area</vt:lpstr>
      <vt:lpstr>'A-4 入札価格計算書（別表（３））'!Print_Titles</vt:lpstr>
      <vt:lpstr>'A-４別表（１）'!Print_Titles</vt:lpstr>
      <vt:lpstr>'A-4別表（２）'!Print_Titles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2020-10-06T05:39:13Z</dcterms:created>
  <dcterms:modified xsi:type="dcterms:W3CDTF">2024-05-31T04:28:14Z</dcterms:modified>
</cp:coreProperties>
</file>